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5" Type="http://schemas.microsoft.com/office/2020/02/relationships/classificationlabels" Target="docMetadata/LabelInfo.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308"/>
  <workbookPr defaultThemeVersion="166925"/>
  <mc:AlternateContent xmlns:mc="http://schemas.openxmlformats.org/markup-compatibility/2006">
    <mc:Choice Requires="x15">
      <x15ac:absPath xmlns:x15ac="http://schemas.microsoft.com/office/spreadsheetml/2010/11/ac" url="https://dlsltd.sharepoint.com/sites/ScientificTrainingAdvisoryGroup-PRV/Shared Documents/General/HREiR/2024 review/final submission/"/>
    </mc:Choice>
  </mc:AlternateContent>
  <xr:revisionPtr revIDLastSave="212" documentId="8_{42A2A180-81E4-4AF7-B0AE-E03744E48555}" xr6:coauthVersionLast="47" xr6:coauthVersionMax="47" xr10:uidLastSave="{0C95896A-8EDF-4B4A-97FE-8F5254B2591B}"/>
  <bookViews>
    <workbookView xWindow="-120" yWindow="-120" windowWidth="29040" windowHeight="17640" xr2:uid="{00000000-000D-0000-FFFF-FFFF00000000}"/>
  </bookViews>
  <sheets>
    <sheet name="Template for institutions" sheetId="1" r:id="rId1"/>
    <sheet name="Funders' obligations" sheetId="5" r:id="rId2"/>
    <sheet name="Guidance" sheetId="4" r:id="rId3"/>
    <sheet name="Tips" sheetId="3" r:id="rId4"/>
  </sheets>
  <definedNames>
    <definedName name="_xlnm.Print_Area" localSheetId="1">'Funders'' obligations'!$B$1:$K$44</definedName>
    <definedName name="_xlnm.Print_Area" localSheetId="2">Guidance!$B$1:$K$29</definedName>
    <definedName name="_xlnm.Print_Area" localSheetId="0">'Template for institutions'!$B$1:$K$109</definedName>
    <definedName name="_xlnm.Print_Area" localSheetId="3">Tips!$B$1:$K$28</definedName>
    <definedName name="_xlnm.Print_Titles" localSheetId="1">'Funders'' obligations'!$1:$1</definedName>
    <definedName name="_xlnm.Print_Titles" localSheetId="2">Guidance!$1:$1</definedName>
    <definedName name="_xlnm.Print_Titles" localSheetId="0">'Template for institutions'!$1:$1</definedName>
    <definedName name="_xlnm.Print_Titles" localSheetId="3">Tips!$1:$1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11" i="1" l="1"/>
</calcChain>
</file>

<file path=xl/metadata.xml><?xml version="1.0" encoding="utf-8"?>
<metadata xmlns="http://schemas.openxmlformats.org/spreadsheetml/2006/main" xmlns:xlrd="http://schemas.microsoft.com/office/spreadsheetml/2017/richdata">
  <metadataTypes count="1">
    <metadataType name="XLRICHVALUE" minSupportedVersion="120000" copy="1" pasteAll="1" pasteValues="1" merge="1" splitFirst="1" rowColShift="1" clearFormats="1" clearComments="1" assign="1" coerce="1"/>
  </metadataTypes>
  <futureMetadata name="XLRICHVALUE" count="1">
    <bk>
      <extLst>
        <ext uri="{3e2802c4-a4d2-4d8b-9148-e3be6c30e623}">
          <xlrd:rvb i="0"/>
        </ext>
      </extLst>
    </bk>
  </futureMetadata>
  <valueMetadata count="1">
    <bk>
      <rc t="1" v="0"/>
    </bk>
  </valueMetadata>
</metadata>
</file>

<file path=xl/sharedStrings.xml><?xml version="1.0" encoding="utf-8"?>
<sst xmlns="http://schemas.openxmlformats.org/spreadsheetml/2006/main" count="540" uniqueCount="359">
  <si>
    <t>HREiR Action plan template 2024 - 2027</t>
  </si>
  <si>
    <t>Details</t>
  </si>
  <si>
    <t>Institution name:</t>
  </si>
  <si>
    <t>Diamond Light Source Ltd</t>
  </si>
  <si>
    <t>The institutional audience* for this action plan includes (only include direct beneficiaries; complete or delete, as appropriate):</t>
  </si>
  <si>
    <t>Cohort number:</t>
  </si>
  <si>
    <t>Audience (direct beneficiaries of the action plan)</t>
  </si>
  <si>
    <t>Number of</t>
  </si>
  <si>
    <t>Comments</t>
  </si>
  <si>
    <t>Date of submission:</t>
  </si>
  <si>
    <t>Research staff</t>
  </si>
  <si>
    <t>Post Doctoral Research Associates (PDRAs)</t>
  </si>
  <si>
    <t>Institutional context:</t>
  </si>
  <si>
    <t>Diamond Light Source is the UK's national synchrotron light source science facility. Its purpose is to produce intense beams of light whose special characteristics are useful in many areas of scientific research. It is a not-for-profit organization.</t>
  </si>
  <si>
    <t>Postgraduate researchers</t>
  </si>
  <si>
    <t>PhD students</t>
  </si>
  <si>
    <t>Research and teaching staff</t>
  </si>
  <si>
    <t>Teaching-only staff</t>
  </si>
  <si>
    <t>Technicians</t>
  </si>
  <si>
    <t>Clinicians</t>
  </si>
  <si>
    <t>Professional support staff</t>
  </si>
  <si>
    <t>Facility support scientists and managers engaged in research (estimate)</t>
  </si>
  <si>
    <t>Other (please provide numbers and details):</t>
  </si>
  <si>
    <t>Fraction of all staff &amp; students required to carry out research.</t>
  </si>
  <si>
    <t>Complete for submission</t>
  </si>
  <si>
    <t>To be completed only when reporting on action plan</t>
  </si>
  <si>
    <t>Obligation</t>
  </si>
  <si>
    <t>Action</t>
  </si>
  <si>
    <t>Carried over from previous action plan?</t>
  </si>
  <si>
    <t>Deadline</t>
  </si>
  <si>
    <t>Responsibility</t>
  </si>
  <si>
    <r>
      <t xml:space="preserve">The targeted </t>
    </r>
    <r>
      <rPr>
        <u/>
        <sz val="10"/>
        <color theme="0"/>
        <rFont val="Arial"/>
        <family val="2"/>
      </rPr>
      <t>impact</t>
    </r>
    <r>
      <rPr>
        <sz val="10"/>
        <color theme="0"/>
        <rFont val="Arial"/>
        <family val="2"/>
      </rPr>
      <t xml:space="preserve"> of the action
(success measure)</t>
    </r>
  </si>
  <si>
    <t>Comments (optional)</t>
  </si>
  <si>
    <t>Progress update</t>
  </si>
  <si>
    <r>
      <t xml:space="preserve">The actual </t>
    </r>
    <r>
      <rPr>
        <u/>
        <sz val="10"/>
        <color theme="0"/>
        <rFont val="Arial"/>
        <family val="2"/>
      </rPr>
      <t>impact</t>
    </r>
    <r>
      <rPr>
        <sz val="10"/>
        <color theme="0"/>
        <rFont val="Arial"/>
        <family val="2"/>
      </rPr>
      <t xml:space="preserve"> of the action (reporting against the success measure)</t>
    </r>
  </si>
  <si>
    <t>Outcome (ongoing/carried forward/no further action)</t>
  </si>
  <si>
    <t>Environment and Culture</t>
  </si>
  <si>
    <t>Awareness and engagement</t>
  </si>
  <si>
    <t>The aims of these obligations are to work towards an open and inclusive research culture, and to ensure broad understanding and awareness of this amongst researchers.</t>
  </si>
  <si>
    <t>ECI1</t>
  </si>
  <si>
    <t>Ensure all relevant staff are aware of the Concordat.</t>
  </si>
  <si>
    <t xml:space="preserve">Communicate at least annually via staff-wide Communications (e.g. Learning @ Work week and via Scientific Training Advisory Group). 
Formalise the link to the Diamond Executive Team by having a clear link to Exec from ODWG (through the proposed new People and Operations Committee). </t>
  </si>
  <si>
    <t>Yes as ongoing</t>
  </si>
  <si>
    <t>Ongoing annually</t>
  </si>
  <si>
    <t>Chair of Scientific Training Advisory Group (STAG)</t>
  </si>
  <si>
    <t>Greater awareness of  the matters which most effect them - improved scores in CEDARS survey by 2%.  
Records of staff accessing relevant resources in our LMS increased by 2%</t>
  </si>
  <si>
    <t>ECI2</t>
  </si>
  <si>
    <t>Ensure institutional policies and practices relevant to researchers are inclusive, equitable and transparent, and are well-communicated to researchers and their managers.</t>
  </si>
  <si>
    <t>Provide clarity on Diamond's research culture through the drafting and publication of a Diamond Research Culture statement, endorsed by Diamond Directors.</t>
  </si>
  <si>
    <t>No</t>
  </si>
  <si>
    <t>Chair of Research Integrity Working Group (including Chair of STAG group)</t>
  </si>
  <si>
    <r>
      <rPr>
        <sz val="11"/>
        <color rgb="FF000000"/>
        <rFont val="Arial"/>
      </rPr>
      <t xml:space="preserve">Research staff gain a clear understanding of their rights and responsibilities, relating to research. Specifically, clarity on who is eligible to apply for research-enabling resources, and to what extent research can be independent. </t>
    </r>
    <r>
      <rPr>
        <strike/>
        <sz val="11"/>
        <color rgb="FFFF0000"/>
        <rFont val="Arial"/>
      </rPr>
      <t xml:space="preserve">
</t>
    </r>
    <r>
      <rPr>
        <sz val="11"/>
        <rFont val="Arial"/>
        <family val="2"/>
      </rPr>
      <t>Reduction in the percentage of CEDARS respondents who are unaware of initiatives to improve research culture from 40% to 30%.</t>
    </r>
  </si>
  <si>
    <t>ECI6</t>
  </si>
  <si>
    <t>Regularly review and report on the quality of the research environment and culture, including seeking feedback from researchers, and using the outcomes to improve institutional practices.</t>
  </si>
  <si>
    <t>Participate regularly in CEDARS survey (2025) and Diamond's Employee Opinion Survey (2024) and publish results. Review results/data for science Divisions compared with the rest of the organisation to identify actions to address issues arising.</t>
  </si>
  <si>
    <t>Chair of STAG/OD Manager</t>
  </si>
  <si>
    <t>TBC once results are known.</t>
  </si>
  <si>
    <t>ECR1</t>
  </si>
  <si>
    <t>Encourage researchers to actively contribute to the development and maintenance of a supportive, fair and inclusive research culture and be a supportive colleague, particularly to newer researchers and students.</t>
  </si>
  <si>
    <t xml:space="preserve">Research staff consulted via their STAG representatives on the contents of the Diamond Research Culture Statement.
All new staff have a buddy to assist them to settle into Diamond effectively. </t>
  </si>
  <si>
    <t>Chair of STAG</t>
  </si>
  <si>
    <t xml:space="preserve">Buy-in to Research Culture Statement by researchers, evidenced by an increase in the number of people who have some interest in the topic (CEDARS Q46.1) from 35% to 45%.
90% of new staff have a buddy and find it effective in their induction and connection with the business. </t>
  </si>
  <si>
    <t>Wellbeing and mental health</t>
  </si>
  <si>
    <t>The aims of these obligations are to champion positive wellbeing amongst researchers, both through appropriate training and enabling new ways of working.</t>
  </si>
  <si>
    <t>ECI3</t>
  </si>
  <si>
    <t>Promote good mental health and wellbeing through the effective management of workloads and people.</t>
  </si>
  <si>
    <t>Encourage workloads to be discussed with line-manager at annual PDR meeting and 1:1's. Run a manager briefing.</t>
  </si>
  <si>
    <t>Head of HR</t>
  </si>
  <si>
    <t>CEDARS survey results around reasonable workloads to be better than sector averages. Manager briefing attended by at least 60 line managers.</t>
  </si>
  <si>
    <t>ECI4</t>
  </si>
  <si>
    <t>Ensure managers of researchers are effectively trained in relation to wellbeing and mental health.</t>
  </si>
  <si>
    <t>Add at least two additional wellbeing resources to our LMS for managers (and staff) each year.</t>
  </si>
  <si>
    <t>31 Dec each year</t>
  </si>
  <si>
    <t>EDI &amp; Wellbeing manager/OD Manager</t>
  </si>
  <si>
    <t xml:space="preserve">Greater support for the welling of our staff evidenced by a  positive increase in scores from related questions in CEDARS/EOS by 3%. 
Reduction is sickness absence by 0.36% (from 1.86% in 2023-4) as demonstrated by the data presented to the Diamond Board. </t>
  </si>
  <si>
    <t>ECM3</t>
  </si>
  <si>
    <t>Ensure managers promote a healthy working environment that supports researchers' wellbeing and mental health.</t>
  </si>
  <si>
    <t>ECM4</t>
  </si>
  <si>
    <t>Ensure managers consider fully flexible working requests and other appropriate arrangements to support researchers.</t>
  </si>
  <si>
    <t xml:space="preserve">The use of both flexible and hybrid working should be reviewed and posts designated as being applicable to hybrid. </t>
  </si>
  <si>
    <t>01/12/2024
01/06/2026</t>
  </si>
  <si>
    <t xml:space="preserve">All posts reviewed and designated fairly and transparently with stakeholder input. 
Review completed (12-18 months in) and found to be positive for both Diamond and Staff. </t>
  </si>
  <si>
    <t>ECR3</t>
  </si>
  <si>
    <t>Ensure researchers take positive action towards maintaining their wellbeing and mental health.</t>
  </si>
  <si>
    <t>Bullying and harassment</t>
  </si>
  <si>
    <t>The aims of these obligations are to eliminate bullying and harassment in the research system, tackled through progressive policies and secure mechanisms to address incidents.</t>
  </si>
  <si>
    <t>Promote a healthy working environment through effective policies and practice for tackling discrimination, bullying and harassment, including providing appropriate support for those reporting issues.</t>
  </si>
  <si>
    <t xml:space="preserve">Introduce new resources to address the changes in legislation around Sexual harassment. </t>
  </si>
  <si>
    <t>01/01/2026
Dec 2026</t>
  </si>
  <si>
    <t>EDI &amp; Wellbeing Manager/OD Manager</t>
  </si>
  <si>
    <t xml:space="preserve">At least 30% of staff to complete this training and are aware of their responsibilities during 2024/25 (and over 90% of staff by 2026) creating a more aware workforce and a safer working environment.
The EOS question on experiencing bullying and harassment sees a positive improvement (from 4% in 2022 Survey to 2% in 2026). </t>
  </si>
  <si>
    <t>Ensure managers encourage reporting and addressing incidents of discrimination, bullying and harassment.</t>
  </si>
  <si>
    <r>
      <t xml:space="preserve">Raise awareness of poor behaviour including bullying and harassment and what to do if it is experienced.  Put in place a mechanism to enable staff to raise informal concerns prior to raising formal grievances. Implement (subject to Executive approval) a mechanism for anonymous reporting. </t>
    </r>
    <r>
      <rPr>
        <sz val="11"/>
        <color rgb="FFFF0000"/>
        <rFont val="Arial"/>
        <family val="2"/>
      </rPr>
      <t xml:space="preserve"> </t>
    </r>
  </si>
  <si>
    <t>Head of HR/OD Manager</t>
  </si>
  <si>
    <t xml:space="preserve">New process published and communicated by June 2025.  3% more cases are recorded; 20% increase via anonymous reporting.  5% of cases are resolved informally prior to being raised and addressed formally.  This creates a more positive working environment for all. 
</t>
  </si>
  <si>
    <t>ECR4</t>
  </si>
  <si>
    <t>Ensure researchers use available mechanisms to report staff who fail to meet the expected standards of behaviour in relation to discrimination, harassment and bullying.</t>
  </si>
  <si>
    <t>Equality, diversity and inclusion</t>
  </si>
  <si>
    <r>
      <t>The aims of these obligations are to ensure managers and researchers are trained in</t>
    </r>
    <r>
      <rPr>
        <sz val="11"/>
        <color rgb="FFFF0000"/>
        <rFont val="Arial"/>
        <family val="2"/>
      </rPr>
      <t xml:space="preserve">-, </t>
    </r>
    <r>
      <rPr>
        <sz val="11"/>
        <rFont val="Arial"/>
        <family val="2"/>
      </rPr>
      <t>aware of- and adopt practices enhancing equality, diversity and inclusion.</t>
    </r>
  </si>
  <si>
    <t>ECI4 / ECM1</t>
  </si>
  <si>
    <t>Ensure managers undertake relevant training and development opportunities related to equality, diversity and inclusion, and put this into practice in their work.</t>
  </si>
  <si>
    <t>Provide managers with Neurodiversity training.
Themed event, celebrating the value of neurodiversity in science (external expert speaker)</t>
  </si>
  <si>
    <t xml:space="preserve">Yes as ongoing
</t>
  </si>
  <si>
    <r>
      <rPr>
        <sz val="11"/>
        <color rgb="FF000000"/>
        <rFont val="Arial"/>
      </rPr>
      <t xml:space="preserve">Ongoing annually
</t>
    </r>
    <r>
      <rPr>
        <sz val="11"/>
        <rFont val="Arial"/>
        <family val="2"/>
      </rPr>
      <t>Sept 2026</t>
    </r>
    <r>
      <rPr>
        <sz val="11"/>
        <color rgb="FFFF0000"/>
        <rFont val="Arial"/>
      </rPr>
      <t xml:space="preserve">
</t>
    </r>
  </si>
  <si>
    <r>
      <rPr>
        <sz val="11"/>
        <color rgb="FF000000"/>
        <rFont val="Arial"/>
      </rPr>
      <t xml:space="preserve">EDI &amp; Wellbeing Manager 
</t>
    </r>
    <r>
      <rPr>
        <sz val="11"/>
        <rFont val="Arial"/>
        <family val="2"/>
      </rPr>
      <t>Chair - Widening Participation Group</t>
    </r>
  </si>
  <si>
    <t>At least 20 staff per annum completes this training thus raising awareness and inclusivity across Diamond. 
Event attended by 50 staff.</t>
  </si>
  <si>
    <t>ECR2</t>
  </si>
  <si>
    <t>Ensure researchers act in accordance with employer and funder policies related to equality, diversity and inclusion.</t>
  </si>
  <si>
    <t>Research Integrity</t>
  </si>
  <si>
    <r>
      <t>The aims of these obligations are to ensure managers and researchers are trained in</t>
    </r>
    <r>
      <rPr>
        <sz val="11"/>
        <color rgb="FFFF0000"/>
        <rFont val="Arial"/>
        <family val="2"/>
      </rPr>
      <t xml:space="preserve">-, </t>
    </r>
    <r>
      <rPr>
        <sz val="11"/>
        <rFont val="Arial"/>
        <family val="2"/>
      </rPr>
      <t>aware of- and maintain high standards of research integrity, and are able to report infringements or misconduct.</t>
    </r>
  </si>
  <si>
    <t>ECI5 / ECM2</t>
  </si>
  <si>
    <t>Ensure researchers and their managers are aware of, and act in accordance with, the highest standards of research integrity and professional conduct.</t>
  </si>
  <si>
    <t>Ensure staff have completed the 'Code of best practice in the Conduct of Scientific Research' online content.</t>
  </si>
  <si>
    <t xml:space="preserve">Yes </t>
  </si>
  <si>
    <t>&gt;90% of employees in Science Divisions have completed this training.</t>
  </si>
  <si>
    <t xml:space="preserve">Monitor and manage research output of Diamond researchers by establishing a light-weight internal review process for scientific &amp; technical publications. On-line workflow to include review, approval and feedback prior to publication.                                           </t>
  </si>
  <si>
    <r>
      <t xml:space="preserve">Improve overview and quality of scientific and technical output of Diamond researchers. </t>
    </r>
    <r>
      <rPr>
        <sz val="11"/>
        <color theme="4"/>
        <rFont val="Arial"/>
        <family val="2"/>
      </rPr>
      <t xml:space="preserve">
</t>
    </r>
    <r>
      <rPr>
        <sz val="11"/>
        <rFont val="Arial"/>
        <family val="2"/>
      </rPr>
      <t>75% of Diamond first-author publications to have gone through review.</t>
    </r>
  </si>
  <si>
    <t>Ensure managers report and address incidents of poor research integrity.</t>
  </si>
  <si>
    <t>Ensure managers are aware of Diamond's research integrity processes via several communications, including a Manager briefing.</t>
  </si>
  <si>
    <t>Diamond directors</t>
  </si>
  <si>
    <r>
      <rPr>
        <sz val="11"/>
        <color rgb="FF000000"/>
        <rFont val="Arial"/>
      </rPr>
      <t>Two formal communications sent to all staff from directors.</t>
    </r>
    <r>
      <rPr>
        <sz val="11"/>
        <color rgb="FF4472C4"/>
        <rFont val="Arial"/>
      </rPr>
      <t xml:space="preserve"> </t>
    </r>
    <r>
      <rPr>
        <sz val="11"/>
        <color rgb="FF000000"/>
        <rFont val="Arial"/>
      </rPr>
      <t>Attendance at a manager briefing by at least 75 people. 
This will show the importance of this area and enable good governance.</t>
    </r>
  </si>
  <si>
    <t>Ensure researchers act in accordance with employer and funder policies related to research integrity.</t>
  </si>
  <si>
    <t>Ensure Diamond researchers are aware of research integrity processes via an staff briefing.</t>
  </si>
  <si>
    <t>At least two formal director-endorsed communications outlining Research Integrity policy and the name(s) of Diamond contacts.
Details included on Intranet page for reference.</t>
  </si>
  <si>
    <t>Ensure researchers use available mechanisms to report staff who fail to meet the expected standards of behaviour in relation to research misconduct.</t>
  </si>
  <si>
    <t>1. Initiate and publicise Research Integrity reporting and misconduct process through consultation (working group)
2. Publish annual Research Integrity report, including statistics and outcomes of reports of misconduct involving staff and external users.                                            
3. DLS to record ORCID identifiers for all staff classed as researchers.</t>
  </si>
  <si>
    <t xml:space="preserve">1. 1/4/2025
2. 1/4/2025
3. 1/6/2026                   </t>
  </si>
  <si>
    <t>1,2. Chair of Research Integrity Working Group (including Chair of STAG group)
3. Head of HR</t>
  </si>
  <si>
    <r>
      <rPr>
        <sz val="11"/>
        <color rgb="FF000000"/>
        <rFont val="Arial"/>
      </rPr>
      <t>1. Publicise a named contact for reporting research misconduct concern, alongside an investigation process.</t>
    </r>
    <r>
      <rPr>
        <sz val="11"/>
        <color rgb="FF4472C4"/>
        <rFont val="Arial"/>
      </rPr>
      <t xml:space="preserve"> 
</t>
    </r>
    <r>
      <rPr>
        <sz val="11"/>
        <color rgb="FF000000"/>
        <rFont val="Arial"/>
      </rPr>
      <t>Diamond can demonstrate adherence to community standards for research integrity, to funders, public and all staff.
2. Focused resources (learning &amp; development specifically) can be targeted to those who are researchers and uptake increased by 3% for key learning activities, such as grant writing etc. 
3. 60% of researchers record their ORCID on HR database by 1/6/2026; 80% by 1/6/2027.</t>
    </r>
  </si>
  <si>
    <t>Policy development</t>
  </si>
  <si>
    <t>The aims of these obligations are to encourage all researchers to actively contribute to the development of policies driving positive change at their institution.</t>
  </si>
  <si>
    <t>EI7</t>
  </si>
  <si>
    <t>Consider researchers and their managers as key stakeholders within the institution and provide them with formal opportunities to engage with relevant organisational policy and decision-making.</t>
  </si>
  <si>
    <t xml:space="preserve">Ensure Researchers and their managers are included in the Organisational Development Working Group so that they have an input to policy and decision-making that effects them. </t>
  </si>
  <si>
    <t>Annual Review</t>
  </si>
  <si>
    <t>OD Manager/STAG Chair</t>
  </si>
  <si>
    <t>At least 1 x PDRA, 2 x scientific Line managers and 1 other researcher are represented on the group at all times and are encouraged to input. This will ensure the needs of our key researchers are met when changes are introduced.</t>
  </si>
  <si>
    <t>ECM5</t>
  </si>
  <si>
    <t>Encourage managers to engage with opportunities to contribute to policy development aimed at creating a more positive research environment and culture within their institution.</t>
  </si>
  <si>
    <t>EM5</t>
  </si>
  <si>
    <t>Engage with opportunities to contribute to relevant policy development within their institution.</t>
  </si>
  <si>
    <t>ECR5</t>
  </si>
  <si>
    <t>Encourage researchers to consider opportunities to contribute to policy development aimed at creating a more positive research environment and culture within their institution.</t>
  </si>
  <si>
    <t>Researchers encouraged by the STAG representatives to feed into Diamond's Research Culture Statement.</t>
  </si>
  <si>
    <t>Chairs of STAG/Research Integrity Group</t>
  </si>
  <si>
    <t>Research staff buy-in to key policies; no complaints of being excluded.</t>
  </si>
  <si>
    <t>ER4</t>
  </si>
  <si>
    <t>Recognise and act on their role as key stakeholders within their institution and the wider academic community.</t>
  </si>
  <si>
    <t>Employment</t>
  </si>
  <si>
    <t>Recruitment and induction</t>
  </si>
  <si>
    <t>The aims of these obligations are to ensure recruitment of researchers is open and fair and researchers receive effective inductions into the organisation.</t>
  </si>
  <si>
    <t>EI1</t>
  </si>
  <si>
    <t>Ensure open, transparent and merit-based recruitment, which attracts excellent researchers, using fair and inclusive selection and appointment practices.</t>
  </si>
  <si>
    <t>EI2</t>
  </si>
  <si>
    <t>Provide an effective induction, ensuring that researchers are integrated into the community and are aware of policies and practices relevant to their position.</t>
  </si>
  <si>
    <t>Recognition, reward and promotion</t>
  </si>
  <si>
    <t>The aims of these obligations are to ensure the fair and inclusive recognition of researchers as part of their career progression.</t>
  </si>
  <si>
    <t>EI3</t>
  </si>
  <si>
    <t>Provide clear and transparent merit-based recognition, reward and promotion pathways that recognise the full range of researchers' contributions and the diversity of personal circumstances.</t>
  </si>
  <si>
    <r>
      <rPr>
        <sz val="11"/>
        <color rgb="FF000000"/>
        <rFont val="Arial"/>
      </rPr>
      <t xml:space="preserve">Revised Appraisal/PDR process, and various recognition mechanisms including our non-consolidated payment and recognition of contributions schemes. 
</t>
    </r>
    <r>
      <rPr>
        <sz val="11"/>
        <rFont val="Arial"/>
        <family val="2"/>
      </rPr>
      <t>Consultation on review of promotion pathways and mechanisms at ODWG, including researcher representatives.</t>
    </r>
    <r>
      <rPr>
        <sz val="11"/>
        <color rgb="FFFF0000"/>
        <rFont val="Arial"/>
      </rPr>
      <t xml:space="preserve">
</t>
    </r>
  </si>
  <si>
    <t>01/04/2025
31/12/2026
June 2025</t>
  </si>
  <si>
    <t>OD Manager/Head of HR</t>
  </si>
  <si>
    <t>An Online PDR process which will be more efficient and effective in managing performance across Diamond. This should be reviewed after the first few rounds and developed to ensure its meeting everyone's needs as far as possible. 
The number of staff recognised for a ROC is increased by 1% annually (from 23% in 2023-24).  Similarly the number of people recognised for an NCP is increased by 1% (budget permitting) from 32% in 2024. More importantly day-to-day recognition is increased improving motivation and feeling valued (reflected in EOS scores in 2024 and future surveys).
Promotion pathways flow charts prepared and communicated to all staff</t>
  </si>
  <si>
    <t>EM3</t>
  </si>
  <si>
    <t>Managers commit to, and evidence, the inclusive, equitable and transparent recruitment, promotion and reward of researchers.</t>
  </si>
  <si>
    <t>Responsibilities and reporting</t>
  </si>
  <si>
    <t>The aims of these obligations are to ensure that researchers and their managers understand and act on their obligations and responsibilities.</t>
  </si>
  <si>
    <t>EM2</t>
  </si>
  <si>
    <t>Managers familiarise themselves, and work in accordance with, relevant employment legislation and codes of practice, institutional policies, and the terms and conditions of grant funding.</t>
  </si>
  <si>
    <t>ER1</t>
  </si>
  <si>
    <t>Researchers ensure that they work in accordance with, institutional policies, procedures and employment legislation, as well as the requirements of their funder.</t>
  </si>
  <si>
    <t>ER2</t>
  </si>
  <si>
    <t>Researchers understand their reporting obligations and responsibilities.</t>
  </si>
  <si>
    <t>People management</t>
  </si>
  <si>
    <t>The aims of these obligations are to ensure that researchers are well-managed and have effective and timely performance reviews.</t>
  </si>
  <si>
    <t>EI4</t>
  </si>
  <si>
    <t>Provide effective line and project management training opportunities for managers of researchers, heads of department and equivalent.</t>
  </si>
  <si>
    <t xml:space="preserve">Undertake a review of our current  leadership and management Development offer. Consult with stakeholders, including a science director, CEO, and researcher representatives via ODWG. Put in place a revised programme of L&amp;M development. 
</t>
  </si>
  <si>
    <t>OD Manager</t>
  </si>
  <si>
    <t xml:space="preserve">New programme in place. 20 existing staff undertake further development each year. 
Ensure at least 90% of Researchers line managers have attended some Management Development Training.
This will ensure that our highly skilled technical and scientific line managers are as skilled in this essential element of their work. </t>
  </si>
  <si>
    <t>EI5</t>
  </si>
  <si>
    <t>Ensure that excellent people management is championed throughout the organisation and embedded in institutional culture, through annual appraisals, transparent promotion criteria, and workload allocation.</t>
  </si>
  <si>
    <t>EM1</t>
  </si>
  <si>
    <t>Managers undertake relevant training and development opportunities so that they can manage researchers effectively and fulfil their duty of care.</t>
  </si>
  <si>
    <t>Ensure a wide range of eLearning and face to face workshops are available each year to address their ongoing development needs</t>
  </si>
  <si>
    <t>At least 2 additional eLearning courses are added to our LMS and at least 2 face to face events are run each year. Take up is good from Science Division e.g. ast least 20% of staff have completed something each year. This will ensure continual development of our line managers</t>
  </si>
  <si>
    <t>EM4</t>
  </si>
  <si>
    <t>Managers actively engage in regular constructive performance management with their researchers.</t>
  </si>
  <si>
    <t xml:space="preserve">The revised Appraisal (PDR) process will ensure all staff have a PDR (unless in probation or absent from work).  
Supporting Performance Management resources are made available and undertaken. </t>
  </si>
  <si>
    <r>
      <rPr>
        <sz val="11"/>
        <color rgb="FF000000"/>
        <rFont val="Arial"/>
      </rPr>
      <t xml:space="preserve">At least 95% of staff have a PDR (excluding those on long term Sick or maternity leave etc).  
25% of managers have completed the Performance management eLearning.  
The scores for 'Poor Performance  is addressed Effectively at Diamond' in the EOS improves from 12% to 14% positive within the Science Divisions for 2024 survey and by 2% for each survey thereafter. </t>
    </r>
    <r>
      <rPr>
        <sz val="11"/>
        <color rgb="FFFF0000"/>
        <rFont val="Arial"/>
      </rPr>
      <t xml:space="preserve"> 
</t>
    </r>
    <r>
      <rPr>
        <sz val="11"/>
        <color rgb="FF000000"/>
        <rFont val="Arial"/>
      </rPr>
      <t xml:space="preserve">
Increase in positive responses to CEDARS Q33.3 from current 63% to 66%</t>
    </r>
    <r>
      <rPr>
        <sz val="11"/>
        <color rgb="FFFF0000"/>
        <rFont val="Arial"/>
      </rPr>
      <t>.</t>
    </r>
  </si>
  <si>
    <t>ER3</t>
  </si>
  <si>
    <t>Researchers positively engage with performance management discussions and reviews with their managers.</t>
  </si>
  <si>
    <t xml:space="preserve">The revised PDR process actively encourages self assessment and engagement in the process. </t>
  </si>
  <si>
    <t>Researcher/Line managers</t>
  </si>
  <si>
    <t>Ensure all staff in Science have a meaningful conversations about their work, objectives, development and future. Leading to greater motivation evidenced by scores in CEDARS and/or EOS improving by 3%. (See above).</t>
  </si>
  <si>
    <t>Job security</t>
  </si>
  <si>
    <t>The aim of this obligation is to improve the job security of researchers.</t>
  </si>
  <si>
    <t>EI6</t>
  </si>
  <si>
    <t>Seek to improve job security for researchers, for example through more effective redeployment processes and greater use of open-ended contracts, and report on progress.</t>
  </si>
  <si>
    <t xml:space="preserve">PDRA development guidelines published, and include future career discussion. 
Investigate the possibility of prioritizing current staff for internal vacancies, to enhance career pathways, as part of our Talent Resourcing Strategy. 
</t>
  </si>
  <si>
    <t>01/12/2024
01/06/2025</t>
  </si>
  <si>
    <t>Chair of STAG/OD Manager/Head of HR</t>
  </si>
  <si>
    <t xml:space="preserve">Fewer PDRAs leave without continuity of employment.
A revised process is put in place if possible by March 2025 and approved/published internally. A greater internal appointment rate of at least 6 extra pa (from 52 in 2023-4 to 64 by September 2026) is achieved as a result.  Maintaining staff and improving staff engagement. </t>
  </si>
  <si>
    <t>Professional and Career Development</t>
  </si>
  <si>
    <t>Championing professional development</t>
  </si>
  <si>
    <t>The aims of these obligations are to promote the importance of professional development and ensure researchers have the time to engage in it.</t>
  </si>
  <si>
    <t>PCDI1</t>
  </si>
  <si>
    <t>Provide opportunities, structured support, encouragement and time for researchers to engage in a minimum of 10 days professional development pro rata per year, recognising that researchers will pursue careers across a wide range of employment sectors.</t>
  </si>
  <si>
    <t>1. Scientific Development Programme prepared and published via our learning management system, to support ongoing development with some informal structure.                                  
2. Career pathways for scientists reviewed, developed and published.</t>
  </si>
  <si>
    <t>Yes</t>
  </si>
  <si>
    <t>01/12/2025
Dec 2026</t>
  </si>
  <si>
    <r>
      <rPr>
        <sz val="11"/>
        <color rgb="FF000000"/>
        <rFont val="Arial"/>
      </rPr>
      <t xml:space="preserve">1. 10-15 Scientists complete each year and feedback is positive.                                       
2. Published and clearly communicated 
EOS data improves by 2%.   
</t>
    </r>
    <r>
      <rPr>
        <sz val="11"/>
        <rFont val="Arial"/>
        <family val="2"/>
      </rPr>
      <t>Positive responses to CEDARS Q35.3 increased from 54% to 58%.</t>
    </r>
    <r>
      <rPr>
        <sz val="11"/>
        <color rgb="FFFF0000"/>
        <rFont val="Arial"/>
      </rPr>
      <t xml:space="preserve">
</t>
    </r>
    <r>
      <rPr>
        <sz val="11"/>
        <color rgb="FF000000"/>
        <rFont val="Arial"/>
      </rPr>
      <t xml:space="preserve">
This will show positive outcomes from this development programme for both employees and Diamond.                                 </t>
    </r>
  </si>
  <si>
    <t>PCDI6</t>
  </si>
  <si>
    <t>Monitor, and report on, the engagement of researchers and their managers with professional development activities.</t>
  </si>
  <si>
    <t>Diamond to consider modification to PDR process to record days spent on professional development, including conferences, courses, use of external science facilities. Consultation at ODWG including researcher representatives.</t>
  </si>
  <si>
    <t>Ability to raise the profile of, and report on time spent on professional development.</t>
  </si>
  <si>
    <t>PCDM3</t>
  </si>
  <si>
    <t>Managers allocate a minimum of 10 days pro rata per year, for their researchers to engage with professional development, supporting researchers to balance the delivery of their research and their own professional development.</t>
  </si>
  <si>
    <t>PCDR1</t>
  </si>
  <si>
    <t>Researchers take ownership of their career, identifying opportunities to work towards career goals, including engaging in a minimum of 10 days professional development pro rata per year.</t>
  </si>
  <si>
    <t>Researchers record professional-development days in PDR (see also PCD16)</t>
  </si>
  <si>
    <t>Demonstrate at least 10 days on professional development for 90% of researchers.</t>
  </si>
  <si>
    <t>Career development reviews</t>
  </si>
  <si>
    <t>The aims of these obligations are to ensure researchers and their managers are engaging in productive career development reviews.</t>
  </si>
  <si>
    <t>PCDI2</t>
  </si>
  <si>
    <t>Provide training, structured support, and time for managers to engage in meaningful career development reviews with their researchers.</t>
  </si>
  <si>
    <t>Monitor, and report on, the engagement of researchers and their managers with researcher career development reviews.</t>
  </si>
  <si>
    <t>PCDM1</t>
  </si>
  <si>
    <t>Managers engage in regular career development discussions with their researchers, including holding a career development review at least annually.</t>
  </si>
  <si>
    <t>PCDR4</t>
  </si>
  <si>
    <t>Researchers positively engage in career development reviews with their managers.</t>
  </si>
  <si>
    <t>Career development support and planning </t>
  </si>
  <si>
    <t>The aims of these obligations are to promote researchers' career development planning through tailored support and gathering evidence of professional experience.</t>
  </si>
  <si>
    <t>PCDI3</t>
  </si>
  <si>
    <t>Ensure that researchers have access to professional advice on career management, across a breadth of careers.</t>
  </si>
  <si>
    <t>PCDR3</t>
  </si>
  <si>
    <t>Researchers maintain an up-to-date professional career development plan and build a portfolio of evidence demonstrating their experience, that can be used to support job applications.</t>
  </si>
  <si>
    <t>Research identity and leadership </t>
  </si>
  <si>
    <t>The aims of these obligations are to provide researchers with opportunity to progress in their careers by developing their research identity and leadership capabilities.</t>
  </si>
  <si>
    <t>PCDI4</t>
  </si>
  <si>
    <t>Provide researchers with opportunities, and time, to develop their research identity and broader leadership skills.</t>
  </si>
  <si>
    <t xml:space="preserve">Set up technical and scientific reports for work that is unlikely to be published through conventional channels in order to ensure all Diamond scientific and technical outputs are made public and that the authors are recognised. </t>
  </si>
  <si>
    <t xml:space="preserve">Remains an aspiration but has been de-prioritized and delayed due to limited resources. </t>
  </si>
  <si>
    <t>PCDM4</t>
  </si>
  <si>
    <t>Managers identify opportunities, and allow time (in addition to the 10 days professional development allowance), for their researchers to develop their research identity and broader leadership skills, and provide appropriate credit and recognition for their endeavours.</t>
  </si>
  <si>
    <t>PCDM5</t>
  </si>
  <si>
    <t>Managers engage in leadership and management training to enhance their personal effectiveness, and to promote a positive attitude to professional development.</t>
  </si>
  <si>
    <t>PCDR5</t>
  </si>
  <si>
    <t>Researchers to seek out, and engage with, opportunities to develop their research identity and broader leadership skills</t>
  </si>
  <si>
    <t>Diverse careers</t>
  </si>
  <si>
    <t>The aims of these obligations are to recognise, value and prepare researchers for the wide range of career options available to them within and beyond research.</t>
  </si>
  <si>
    <t>PCDI5</t>
  </si>
  <si>
    <t>Recognise that moving between, and working across, employment sectors can bring benefits to research and researchers, and support opportunities for researchers to experience this.</t>
  </si>
  <si>
    <t>Develop and Internal Secondment Policy</t>
  </si>
  <si>
    <t>Policy approved and published.  Initial uptake of 5 staff over the first year (but increasing thereafter) providing development opportunities for our employees.</t>
  </si>
  <si>
    <t>PCDM2</t>
  </si>
  <si>
    <t>Managers support researchers in exploring and preparing for a diversity of careers, for example, through the use of mentors and careers professionals, training, and secondments.</t>
  </si>
  <si>
    <t>PCDR2</t>
  </si>
  <si>
    <t>Researchers explore and prepare for a range of employment options across different sectors, such as by making use of mentors, careers professionals, training and secondments.</t>
  </si>
  <si>
    <r>
      <t xml:space="preserve">Promote the Diamond mentoring Scheme using case studies </t>
    </r>
    <r>
      <rPr>
        <i/>
        <sz val="11"/>
        <rFont val="Arial"/>
        <family val="2"/>
      </rPr>
      <t>via</t>
    </r>
    <r>
      <rPr>
        <sz val="11"/>
        <rFont val="Arial"/>
        <family val="2"/>
      </rPr>
      <t xml:space="preserve"> internal communications channels e.g. Staff Update.</t>
    </r>
  </si>
  <si>
    <t>At least 2 additional mentoring relationships established annually. Feedback from which is positive.</t>
  </si>
  <si>
    <t>PCDR6</t>
  </si>
  <si>
    <t>Researchers consider opportunities to develop their awareness and experience of the wider research system through, for example, knowledge exchange, policy development, public engagement and commercialisation.</t>
  </si>
  <si>
    <t xml:space="preserve">A range of public engagement opportunities to be more widely advertised to ensure all new employees become aware of the opportunities available. </t>
  </si>
  <si>
    <t>Head of Public Engagement Team (Comms)</t>
  </si>
  <si>
    <t xml:space="preserve">An extra 5 scientific staff engage with public engagement activities annually.  This not only helps Diamond with its wider corporate objectives, increases engagement and connection of employees but also provides transferable skills for the employee themselves.  
Data from the EOS around engagement should therefore Increase by 1% and connection to corporate objectives similarly by 1%. </t>
  </si>
  <si>
    <t xml:space="preserve">* The Researcher Development Concordat defines researchers as individuals whose primary responsibility is to conduct research and who are employed specifically for this purpose by a higher education institution or research institute. The primary audience is research staff, e.g. postdoctoral researchers, research fellows, research assistants. The Researcher Development Concordat encourages institutions to include other groups who actively engage in research as beneficiaries of their Concordat action plan.  These could be postgraduate researchers; staff on teaching and research, or teaching contracts; clinicians; professional support staff; technicians.  </t>
  </si>
  <si>
    <t>Further hyperlinks and supplementary information (more rows can be added)</t>
  </si>
  <si>
    <t>Abbreviations and glossary  (more rows can be added)</t>
  </si>
  <si>
    <t>STAG</t>
  </si>
  <si>
    <t>Scientific Training Advisory Group</t>
  </si>
  <si>
    <t>DLS</t>
  </si>
  <si>
    <t>Diamond Light Source</t>
  </si>
  <si>
    <t>LMS</t>
  </si>
  <si>
    <t>Learning Management System</t>
  </si>
  <si>
    <t>EDI</t>
  </si>
  <si>
    <t>Equality Diversity &amp; Inclusion</t>
  </si>
  <si>
    <t>OD</t>
  </si>
  <si>
    <t>Organisational Development</t>
  </si>
  <si>
    <t>ROC</t>
  </si>
  <si>
    <t>Recognition of Contribution</t>
  </si>
  <si>
    <t>NCP</t>
  </si>
  <si>
    <t>Non-Consolidated Payment</t>
  </si>
  <si>
    <t>PDR</t>
  </si>
  <si>
    <t>Performance &amp; Development Review</t>
  </si>
  <si>
    <t>L&amp;M</t>
  </si>
  <si>
    <t xml:space="preserve">Leadership &amp; Management </t>
  </si>
  <si>
    <t>EOS</t>
  </si>
  <si>
    <t>Employee Opinion Survey</t>
  </si>
  <si>
    <r>
      <t xml:space="preserve">HREiR Action plan template </t>
    </r>
    <r>
      <rPr>
        <b/>
        <sz val="18"/>
        <color rgb="FF0066CC"/>
        <rFont val="Arial"/>
        <family val="2"/>
      </rPr>
      <t>(add dates)</t>
    </r>
  </si>
  <si>
    <t>Add institutional logo</t>
  </si>
  <si>
    <t>ECF1</t>
  </si>
  <si>
    <t>Including requirements which promote equitable, inclusive and positive research cultures and environments in relevant funding calls, terms and conditions, grant reporting, and policies</t>
  </si>
  <si>
    <t>ECF2</t>
  </si>
  <si>
    <t>Consider how funding opportunities and policies can facilitate different patterns and ways of working, and promote the wellbeing and mental health of researchers</t>
  </si>
  <si>
    <t>The aims of these obligations are to ensure managers and researchers are trained in-, aware of- and adopt practices enhancing equality, diversity and inclusion.</t>
  </si>
  <si>
    <t>ECF3</t>
  </si>
  <si>
    <t>Ensure that funding call requirements and selection processes offer equality of opportunity between different groups of researchers, recognise personal contexts, and promote positive research cultures and working conditions</t>
  </si>
  <si>
    <t>The aims of these obligation are to improve the job security of early career researchers.</t>
  </si>
  <si>
    <t>EF1</t>
  </si>
  <si>
    <t>Include requirements which support the improvement of working conditions for researchers, in relevant funding calls, terms and conditions, grant reporting, and policies</t>
  </si>
  <si>
    <t>EF2</t>
  </si>
  <si>
    <t>Review the impact of relevant funding call requirements on researchers' employment, particularly in relation to career progression and lack of job security</t>
  </si>
  <si>
    <t>EF3</t>
  </si>
  <si>
    <t>Support institutions to develop policies and frameworks to promote sustainable employment arrangements and enhance job security, and provide opportunities for career progression</t>
  </si>
  <si>
    <t>EF4</t>
  </si>
  <si>
    <t>Consider the balance of their relevant funding streams in providing access to research funding and its impact at all career levels</t>
  </si>
  <si>
    <t>The aims of these obligations are to promote the importance of professional development and ensure researchers have the time to do so.</t>
  </si>
  <si>
    <t>PCDF1</t>
  </si>
  <si>
    <t>Incorporate specific professional development requirements in relevant funding calls, terms and conditions, grant reporting, and policies. This should include researchers' engagement in a minimum of 10 days' professional development pro rata per year, and evidence of effective career development planning</t>
  </si>
  <si>
    <t>PCDF2</t>
  </si>
  <si>
    <t>Embed the Concordat Principles and researcher development into research assessment strategies and processes</t>
  </si>
  <si>
    <t>PCDF3</t>
  </si>
  <si>
    <t>Acknowledge that a large proportion of the researchers they fund will move on to careers beyond academia, and consider how they can encourage and support this within their remit</t>
  </si>
  <si>
    <t>Enter relevant information</t>
  </si>
  <si>
    <t>These are your primary beneficiaries, and should be prioritised across the action plan - both by being targeted with actions and evaluated through success measures.</t>
  </si>
  <si>
    <t>Enter relevant information that helps frame the action plan and the intended institutional audience.
For example, this box can be used to disclose the research intensiveness of the institution, providing a justification for the breadth/depth of the actions disclosed.</t>
  </si>
  <si>
    <t>Describe here your actions/interventions for meeting the obligation, referring to actions elsewhere in the action plan if preferred.</t>
  </si>
  <si>
    <t>Has the action been carried forward from a previous action plan?
"yes" / "no"</t>
  </si>
  <si>
    <t>Indicate a month and year</t>
  </si>
  <si>
    <t>Name all key parties responsible for the action(s) and success measure(s)</t>
  </si>
  <si>
    <t xml:space="preserve">Describe here your success measure(s), used to report against the intended impact for researchers and incorporating researchers' views wherever possible. </t>
  </si>
  <si>
    <t>Describe here any supplementary information.</t>
  </si>
  <si>
    <t>Describe here a written summary of the progress made against the obligation, taking a broad view of the people and/or organisational development that may have occurred.</t>
  </si>
  <si>
    <t>Provide evidence that directly reports against all success measures described previously.</t>
  </si>
  <si>
    <r>
      <t>Indicate the next steps for the action from the following options:
"</t>
    </r>
    <r>
      <rPr>
        <b/>
        <i/>
        <sz val="11"/>
        <color theme="4"/>
        <rFont val="Arial"/>
        <family val="2"/>
      </rPr>
      <t>ongoing</t>
    </r>
    <r>
      <rPr>
        <i/>
        <sz val="11"/>
        <color theme="4"/>
        <rFont val="Arial"/>
        <family val="2"/>
      </rPr>
      <t>" (if the deadline is scheduled in the future),
"</t>
    </r>
    <r>
      <rPr>
        <b/>
        <i/>
        <sz val="11"/>
        <color theme="4"/>
        <rFont val="Arial"/>
        <family val="2"/>
      </rPr>
      <t>carried forward</t>
    </r>
    <r>
      <rPr>
        <i/>
        <sz val="11"/>
        <color theme="4"/>
        <rFont val="Arial"/>
        <family val="2"/>
      </rPr>
      <t>" (if the action was not completed as planned by the initial deadline) or 
"</t>
    </r>
    <r>
      <rPr>
        <b/>
        <i/>
        <sz val="11"/>
        <color theme="4"/>
        <rFont val="Arial"/>
        <family val="2"/>
      </rPr>
      <t>no further action</t>
    </r>
    <r>
      <rPr>
        <i/>
        <sz val="11"/>
        <color theme="4"/>
        <rFont val="Arial"/>
        <family val="2"/>
      </rPr>
      <t>" (accompanied by a brief explanation).</t>
    </r>
  </si>
  <si>
    <t>Institutions planning actions for specific funders' obligations can insert these obligations into the relevant section of the institution template.</t>
  </si>
  <si>
    <t xml:space="preserve">* The Researcher Development Concordat defines researchers as individuals whose primary responsibility is to conduct research and who are employed specifically for this purpose by a higher education institution or research institute. The primary audience is research staff, e.g. postdoctoral researchers, research fellows, research assistants. The Researcher Development Concordat encourages institutions to include other groups who actively engage in research as beneficiaries of their Concordat action plan. These could be postgraduate researchers; staff on teaching and research, or teaching contracts; clinicians; professional support staff; technicians.  </t>
  </si>
  <si>
    <t>Use these spaces to provide links and references for information provided in the action plan.</t>
  </si>
  <si>
    <t>Use these spaces to describe abbreviations and</t>
  </si>
  <si>
    <t>terms used in the action plan.</t>
  </si>
  <si>
    <t>Only include institutional audiences considered to directly benefit from the action plan, remembering that research staff should be prioritised.</t>
  </si>
  <si>
    <r>
      <t xml:space="preserve">The aims of these obligations are to work towards an open and inclusive research culture, and to ensure broad understanding and awareness of this amongst researchers.
Our internal evaluation revealed that researchers feel the university strategic priorities do not reflect their own (62% in a consultation said that they felt disconnected from the university's recent 'Strategy 2030').
Heads of Faculties also report from conversations at committee meetings that researchers feel the university's strategic priorities are not entirely aligned with the reality felt in specific research disciplines.
</t>
    </r>
    <r>
      <rPr>
        <i/>
        <sz val="10.5"/>
        <rFont val="Arial"/>
        <family val="2"/>
      </rPr>
      <t xml:space="preserve">
</t>
    </r>
    <r>
      <rPr>
        <i/>
        <sz val="9.5"/>
        <color theme="4"/>
        <rFont val="Arial"/>
        <family val="2"/>
      </rPr>
      <t>Optional: Institutions can use this space (if desired) to discuss the context that frames the actions and success measures disclosed.</t>
    </r>
  </si>
  <si>
    <t>Ensure all relevant staff are aware of the Concordat</t>
  </si>
  <si>
    <t>Providing actions for every obligation is not mandatory, although action plans should aim to target those in their priority areas and/or those highlighted by researchers during the internal evaluation.</t>
  </si>
  <si>
    <r>
      <t xml:space="preserve">Regularly </t>
    </r>
    <r>
      <rPr>
        <u/>
        <sz val="10.5"/>
        <rFont val="Arial"/>
        <family val="2"/>
      </rPr>
      <t>review and report</t>
    </r>
    <r>
      <rPr>
        <sz val="10.5"/>
        <rFont val="Arial"/>
        <family val="2"/>
      </rPr>
      <t xml:space="preserve"> on the quality of the research environment and culture, including </t>
    </r>
    <r>
      <rPr>
        <u/>
        <sz val="10.5"/>
        <rFont val="Arial"/>
        <family val="2"/>
      </rPr>
      <t>seeking feedback</t>
    </r>
    <r>
      <rPr>
        <sz val="10.5"/>
        <rFont val="Arial"/>
        <family val="2"/>
      </rPr>
      <t xml:space="preserve"> from researchers, and </t>
    </r>
    <r>
      <rPr>
        <u/>
        <sz val="10.5"/>
        <rFont val="Arial"/>
        <family val="2"/>
      </rPr>
      <t>using the outcomes</t>
    </r>
    <r>
      <rPr>
        <sz val="10.5"/>
        <rFont val="Arial"/>
        <family val="2"/>
      </rPr>
      <t xml:space="preserve"> to improve institutional practices.</t>
    </r>
  </si>
  <si>
    <t>Host programme of Faculty- and institution-wide workshops on research culture, capturing local and broader views on key themes in research and reflecting these with the institution's 'Strategy 2030' priorities.
Gather a comprehensive range of anonymous views from research staff on how they feel their Faculty research environment compares to the institution as a whole through quarterly Faculty pulse surveys.</t>
  </si>
  <si>
    <t>no
yes</t>
  </si>
  <si>
    <r>
      <t xml:space="preserve">Jul-23
</t>
    </r>
    <r>
      <rPr>
        <i/>
        <sz val="9.5"/>
        <color theme="4"/>
        <rFont val="Arial"/>
        <family val="2"/>
      </rPr>
      <t>Being specific (rather than only stating "ongoing" or "annually") indicates that reporting has been properly scheduled and that actions are timebound.</t>
    </r>
    <r>
      <rPr>
        <sz val="11"/>
        <rFont val="Arial"/>
        <family val="2"/>
      </rPr>
      <t xml:space="preserve">
May-23
</t>
    </r>
  </si>
  <si>
    <r>
      <rPr>
        <sz val="11"/>
        <rFont val="Arial"/>
        <family val="2"/>
      </rPr>
      <t xml:space="preserve">• RCWG
• Heads of Faculties
• PVC-RI
• Faculty-HR
• RCWG
</t>
    </r>
    <r>
      <rPr>
        <sz val="11"/>
        <color theme="4"/>
        <rFont val="Arial"/>
        <family val="2"/>
      </rPr>
      <t xml:space="preserve">
</t>
    </r>
    <r>
      <rPr>
        <i/>
        <sz val="9.5"/>
        <color theme="4"/>
        <rFont val="Arial"/>
        <family val="2"/>
      </rPr>
      <t>Broad and specific responsibility can show a joined-up approach to working, connects institutional stakeholders around the Researcher Development Concordat and also shares the workload.</t>
    </r>
  </si>
  <si>
    <r>
      <rPr>
        <sz val="11"/>
        <rFont val="Arial"/>
        <family val="2"/>
      </rPr>
      <t xml:space="preserve">• Host quarterly workshops for each Faculty, and biannual institutional workshops.
</t>
    </r>
    <r>
      <rPr>
        <i/>
        <sz val="9.5"/>
        <color theme="4"/>
        <rFont val="Arial"/>
        <family val="2"/>
      </rPr>
      <t>Success measures like this (i.e., "action completed") are acceptable but should be complemented by other measures that  show the impact of the action.</t>
    </r>
    <r>
      <rPr>
        <sz val="11"/>
        <rFont val="Arial"/>
        <family val="2"/>
      </rPr>
      <t xml:space="preserve">
• Drafting of workshop reports led by research staff attendees, and reports instated as a standing agenda item at Faculty committee meetings.
• At least 30 research staff attendance (on average) at Faculty workshops. Positive post-event feedback from at least 80% of research staff attendees.
• At least 40% of research staff (on average) across all 5 Faculties respond to Faculty pulse surveys.
</t>
    </r>
    <r>
      <rPr>
        <sz val="11"/>
        <color theme="4"/>
        <rFont val="Arial"/>
        <family val="2"/>
      </rPr>
      <t xml:space="preserve">
</t>
    </r>
    <r>
      <rPr>
        <i/>
        <sz val="9.5"/>
        <color theme="4"/>
        <rFont val="Arial"/>
        <family val="2"/>
      </rPr>
      <t>Success measures like these allow institutions to qualitatively and quantitatively assess progress against the obligation. Note the words underlined in the obligation and consider how the success measures could align with these. Setting numerical (i.e., SMART) targets can provide an unambiguous benchmark to report progress against in the future.</t>
    </r>
  </si>
  <si>
    <r>
      <rPr>
        <sz val="11"/>
        <rFont val="Arial"/>
        <family val="2"/>
      </rPr>
      <t xml:space="preserve">Programme of workshops conducted digitally due to ongoing COVID restrictions (1). Attendance was encouraging, with a good number of research staff joining and contributing to both discussions and the chat function. Research staff were less engaged in the reporting of the workshops than hoped, partially attributed to the less stimulating setting of online events.
Feedback from research staff attendees was very positive, and both this feedback and the workshop discussion points were fed into Faculty committee meetings. In one instance, this prompted a Head of Faculty to set up focus groups to explore one particular issue more closely.
Faculty pulse survey engagement was  encouraging, albeit variable across the Faculties. The findings and trends will help inform future Concordat action plans and the university's Research Culture manifesto.
</t>
    </r>
    <r>
      <rPr>
        <sz val="11"/>
        <color theme="4"/>
        <rFont val="Arial"/>
        <family val="2"/>
      </rPr>
      <t xml:space="preserve">
</t>
    </r>
    <r>
      <rPr>
        <i/>
        <sz val="9.5"/>
        <color theme="4"/>
        <rFont val="Arial"/>
        <family val="2"/>
      </rPr>
      <t xml:space="preserve">By describing the action's progress in narrative form, institutions can explain success in greater detail, or mitigate challenges experienced, by providing helpful contextual information. </t>
    </r>
  </si>
  <si>
    <r>
      <rPr>
        <sz val="11"/>
        <rFont val="Arial"/>
        <family val="2"/>
      </rPr>
      <t>• All 5 Faculties' workshops held quarterly, as well as two workshops held at an institutional level.
• Workshop reporting only partially led by research staff across the Faculties. All Faculty committees successfully instated research culture reports as an agenda item.
• 34 research staff attended each workshop on average. 86% of research staff attendees gave positive post-event feedback, with 84% saying they "found the workshop to be helpful".
• 38±3</t>
    </r>
    <r>
      <rPr>
        <sz val="11"/>
        <rFont val="Abadi"/>
        <family val="2"/>
      </rPr>
      <t>%</t>
    </r>
    <r>
      <rPr>
        <sz val="11"/>
        <rFont val="Arial"/>
        <family val="2"/>
      </rPr>
      <t xml:space="preserve"> of research staff responded to pulse surveys across all Faculties, although some only received 35% research staff response rates.
</t>
    </r>
    <r>
      <rPr>
        <sz val="11"/>
        <color theme="4"/>
        <rFont val="Arial"/>
        <family val="2"/>
      </rPr>
      <t xml:space="preserve">
</t>
    </r>
    <r>
      <rPr>
        <i/>
        <sz val="9.5"/>
        <color theme="4"/>
        <rFont val="Arial"/>
        <family val="2"/>
      </rPr>
      <t>Ensuring you report against all success measures provides a better assessment of the impact achieved and shows commitment to researchers that the institution cares about their views and behaviour.</t>
    </r>
    <r>
      <rPr>
        <sz val="9.5"/>
        <color theme="4"/>
        <rFont val="Arial"/>
        <family val="2"/>
      </rPr>
      <t xml:space="preserve">
</t>
    </r>
  </si>
  <si>
    <r>
      <rPr>
        <b/>
        <sz val="11"/>
        <rFont val="Arial"/>
        <family val="2"/>
      </rPr>
      <t xml:space="preserve">no further action
</t>
    </r>
    <r>
      <rPr>
        <sz val="11"/>
        <rFont val="Arial"/>
        <family val="2"/>
      </rPr>
      <t xml:space="preserve">
(action now considered normal business)
</t>
    </r>
    <r>
      <rPr>
        <sz val="11"/>
        <color theme="4"/>
        <rFont val="Arial"/>
        <family val="2"/>
      </rPr>
      <t xml:space="preserve">
</t>
    </r>
    <r>
      <rPr>
        <i/>
        <sz val="9.5"/>
        <color theme="4"/>
        <rFont val="Arial"/>
        <family val="2"/>
      </rPr>
      <t>After selecting from one of the set responses in the column header, institutions can briefly indicate the rationale for this decision (e.g., "action successfully embedded" or "action delayed, partially completed").</t>
    </r>
  </si>
  <si>
    <t xml:space="preserve">Even if no action is intended/needed, it is encouraged to include success measures that show how different stakeholders engage with/benefit from other actions. </t>
  </si>
  <si>
    <t xml:space="preserve">Jul-23
</t>
  </si>
  <si>
    <t>• RCWG</t>
  </si>
  <si>
    <t>At least 70% of research staff answering CEDARS q42.4 ("feel included in your immediate research environment/group") agree or strongly agree (CEDARS 2021: 62%)</t>
  </si>
  <si>
    <r>
      <t xml:space="preserve">Survey response rate in 2021: 16% research staff (n=147)
</t>
    </r>
    <r>
      <rPr>
        <i/>
        <sz val="9.5"/>
        <color theme="4"/>
        <rFont val="Arial"/>
        <family val="2"/>
      </rPr>
      <t>Optional: This space can be used to provide details not suitable for the other columns. For example, you can add information relevant to an action and/or a success measure to help demonstrate feasibility.</t>
    </r>
    <r>
      <rPr>
        <sz val="9.5"/>
        <rFont val="Arial"/>
        <family val="2"/>
      </rPr>
      <t xml:space="preserve"> </t>
    </r>
  </si>
  <si>
    <t>CEDARS response rate improved considerably after a campaign of targeted communications. This coincided with less positive responses for q42.4 than anticipated, suggesting that the university is now successfully reaching a previously 'silent' yet dissatisfied group of research staff with the survey.</t>
  </si>
  <si>
    <t>64% of research staff responded agree/strongly agree for CEDARS q42.4.
22% of all research staff (n=202) responded to CEDARS.</t>
  </si>
  <si>
    <t>Further hyperlinks and Supplementary Information (more rows can be added)</t>
  </si>
  <si>
    <t>Abbreviations and Glossary  (more rows can be added)</t>
  </si>
  <si>
    <t>www.university.ac.uk/researchculture/researchcultureworkshops/summary</t>
  </si>
  <si>
    <t>PVC-RI</t>
  </si>
  <si>
    <t>Pro-Vice Chancellor for Research &amp; Innovation</t>
  </si>
  <si>
    <t>Using these spaces can help keep the main body of the action plan as concise as possible.</t>
  </si>
  <si>
    <t>RCWG</t>
  </si>
  <si>
    <t>Research Culture Working Group</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</si>
</sst>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0">
    <font>
      <sz val="11"/>
      <color theme="1"/>
      <name val="Calibri"/>
      <family val="2"/>
      <scheme val="minor"/>
    </font>
    <font>
      <sz val="8"/>
      <name val="Calibri"/>
      <family val="2"/>
      <scheme val="minor"/>
    </font>
    <font>
      <b/>
      <sz val="18"/>
      <color theme="1"/>
      <name val="Arial"/>
      <family val="2"/>
    </font>
    <font>
      <sz val="11"/>
      <color theme="1"/>
      <name val="Arial"/>
      <family val="2"/>
    </font>
    <font>
      <b/>
      <sz val="11"/>
      <color theme="1"/>
      <name val="Arial"/>
      <family val="2"/>
    </font>
    <font>
      <b/>
      <sz val="14"/>
      <color theme="1"/>
      <name val="Arial"/>
      <family val="2"/>
    </font>
    <font>
      <b/>
      <sz val="10"/>
      <color theme="0"/>
      <name val="Arial"/>
      <family val="2"/>
    </font>
    <font>
      <sz val="10"/>
      <color theme="0"/>
      <name val="Arial"/>
      <family val="2"/>
    </font>
    <font>
      <sz val="10"/>
      <color theme="1"/>
      <name val="Arial"/>
      <family val="2"/>
    </font>
    <font>
      <b/>
      <sz val="10"/>
      <color theme="1"/>
      <name val="Arial"/>
      <family val="2"/>
    </font>
    <font>
      <sz val="11"/>
      <name val="Arial"/>
      <family val="2"/>
    </font>
    <font>
      <b/>
      <sz val="18"/>
      <color rgb="FF0066CC"/>
      <name val="Arial"/>
      <family val="2"/>
    </font>
    <font>
      <sz val="11"/>
      <color rgb="FF0066CC"/>
      <name val="Arial"/>
      <family val="2"/>
    </font>
    <font>
      <strike/>
      <sz val="11"/>
      <color rgb="FFFF0000"/>
      <name val="Arial"/>
      <family val="2"/>
    </font>
    <font>
      <b/>
      <sz val="11"/>
      <name val="Arial"/>
      <family val="2"/>
    </font>
    <font>
      <sz val="10"/>
      <name val="Arial"/>
      <family val="2"/>
    </font>
    <font>
      <b/>
      <sz val="10"/>
      <name val="Arial"/>
      <family val="2"/>
    </font>
    <font>
      <sz val="11"/>
      <color theme="4"/>
      <name val="Arial"/>
      <family val="2"/>
    </font>
    <font>
      <b/>
      <i/>
      <sz val="12"/>
      <color theme="1"/>
      <name val="Arial"/>
      <family val="2"/>
    </font>
    <font>
      <u/>
      <sz val="10"/>
      <color theme="0"/>
      <name val="Arial"/>
      <family val="2"/>
    </font>
    <font>
      <b/>
      <sz val="10.5"/>
      <name val="Arial"/>
      <family val="2"/>
    </font>
    <font>
      <sz val="10.5"/>
      <name val="Arial"/>
      <family val="2"/>
    </font>
    <font>
      <b/>
      <sz val="12"/>
      <color theme="1"/>
      <name val="Arial"/>
      <family val="2"/>
    </font>
    <font>
      <b/>
      <sz val="11"/>
      <color theme="0"/>
      <name val="Arial"/>
      <family val="2"/>
    </font>
    <font>
      <b/>
      <sz val="12"/>
      <color theme="0"/>
      <name val="Arial"/>
      <family val="2"/>
    </font>
    <font>
      <u/>
      <sz val="10.5"/>
      <name val="Arial"/>
      <family val="2"/>
    </font>
    <font>
      <sz val="11"/>
      <color rgb="FFFF0000"/>
      <name val="Arial"/>
      <family val="2"/>
    </font>
    <font>
      <b/>
      <sz val="12"/>
      <name val="Arial"/>
      <family val="2"/>
    </font>
    <font>
      <i/>
      <sz val="11"/>
      <color theme="4"/>
      <name val="Arial"/>
      <family val="2"/>
    </font>
    <font>
      <b/>
      <i/>
      <sz val="11"/>
      <color theme="4"/>
      <name val="Arial"/>
      <family val="2"/>
    </font>
    <font>
      <i/>
      <sz val="10.5"/>
      <name val="Arial"/>
      <family val="2"/>
    </font>
    <font>
      <sz val="11"/>
      <name val="Abadi"/>
      <family val="2"/>
    </font>
    <font>
      <i/>
      <sz val="9"/>
      <color theme="4"/>
      <name val="Arial"/>
      <family val="2"/>
    </font>
    <font>
      <sz val="9"/>
      <color theme="1"/>
      <name val="Segoe UI"/>
      <family val="2"/>
    </font>
    <font>
      <sz val="11"/>
      <name val="Calibri"/>
      <family val="2"/>
      <scheme val="minor"/>
    </font>
    <font>
      <i/>
      <sz val="9.5"/>
      <color theme="4"/>
      <name val="Arial"/>
      <family val="2"/>
    </font>
    <font>
      <sz val="9.5"/>
      <color theme="4"/>
      <name val="Arial"/>
      <family val="2"/>
    </font>
    <font>
      <sz val="9.5"/>
      <color theme="1"/>
      <name val="Arial"/>
      <family val="2"/>
    </font>
    <font>
      <sz val="9.5"/>
      <name val="Arial"/>
      <family val="2"/>
    </font>
    <font>
      <i/>
      <sz val="11"/>
      <name val="Arial"/>
      <family val="2"/>
    </font>
    <font>
      <sz val="14"/>
      <color theme="1"/>
      <name val="Arial"/>
      <family val="2"/>
    </font>
    <font>
      <sz val="12"/>
      <color theme="1"/>
      <name val="Arial"/>
      <family val="2"/>
    </font>
    <font>
      <sz val="14"/>
      <color rgb="FFFF0000"/>
      <name val="Arial"/>
      <family val="2"/>
    </font>
    <font>
      <b/>
      <sz val="18"/>
      <name val="Arial"/>
      <family val="2"/>
    </font>
    <font>
      <sz val="11"/>
      <color rgb="FF000000"/>
      <name val="Arial"/>
    </font>
    <font>
      <sz val="11"/>
      <color rgb="FFFF0000"/>
      <name val="Arial"/>
    </font>
    <font>
      <sz val="11"/>
      <name val="Arial"/>
    </font>
    <font>
      <sz val="11"/>
      <color rgb="FF4472C4"/>
      <name val="Arial"/>
    </font>
    <font>
      <sz val="11"/>
      <color theme="4"/>
      <name val="Arial"/>
    </font>
    <font>
      <strike/>
      <sz val="11"/>
      <color rgb="FFFF0000"/>
      <name val="Arial"/>
    </font>
  </fonts>
  <fills count="10">
    <fill>
      <patternFill patternType="none"/>
    </fill>
    <fill>
      <patternFill patternType="gray125"/>
    </fill>
    <fill>
      <patternFill patternType="solid">
        <fgColor theme="0"/>
        <bgColor indexed="64"/>
      </patternFill>
    </fill>
    <fill>
      <patternFill patternType="solid">
        <fgColor rgb="FF0066CC"/>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rgb="FFFF6600"/>
        <bgColor indexed="64"/>
      </patternFill>
    </fill>
    <fill>
      <patternFill patternType="solid">
        <fgColor theme="5" tint="0.59999389629810485"/>
        <bgColor indexed="64"/>
      </patternFill>
    </fill>
    <fill>
      <patternFill patternType="solid">
        <fgColor theme="4" tint="0.79998168889431442"/>
        <bgColor indexed="64"/>
      </patternFill>
    </fill>
    <fill>
      <patternFill patternType="solid">
        <fgColor rgb="FFFFFFFF"/>
        <bgColor indexed="64"/>
      </patternFill>
    </fill>
  </fills>
  <borders count="2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style="thin">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theme="1"/>
      </right>
      <top style="thin">
        <color indexed="64"/>
      </top>
      <bottom/>
      <diagonal/>
    </border>
    <border>
      <left style="thin">
        <color indexed="64"/>
      </left>
      <right/>
      <top/>
      <bottom/>
      <diagonal/>
    </border>
    <border>
      <left style="thin">
        <color indexed="64"/>
      </left>
      <right style="thin">
        <color theme="1"/>
      </right>
      <top/>
      <bottom/>
      <diagonal/>
    </border>
    <border>
      <left style="thin">
        <color indexed="64"/>
      </left>
      <right style="thick">
        <color indexed="64"/>
      </right>
      <top style="thin">
        <color indexed="64"/>
      </top>
      <bottom style="thin">
        <color indexed="64"/>
      </bottom>
      <diagonal/>
    </border>
    <border>
      <left/>
      <right style="thick">
        <color indexed="64"/>
      </right>
      <top style="thin">
        <color indexed="64"/>
      </top>
      <bottom style="thin">
        <color indexed="64"/>
      </bottom>
      <diagonal/>
    </border>
    <border>
      <left style="thin">
        <color indexed="64"/>
      </left>
      <right style="thick">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ck">
        <color indexed="64"/>
      </left>
      <right/>
      <top style="thin">
        <color indexed="64"/>
      </top>
      <bottom style="thin">
        <color indexed="64"/>
      </bottom>
      <diagonal/>
    </border>
    <border>
      <left style="thin">
        <color indexed="64"/>
      </left>
      <right style="thin">
        <color theme="1"/>
      </right>
      <top style="thin">
        <color indexed="64"/>
      </top>
      <bottom style="thin">
        <color indexed="64"/>
      </bottom>
      <diagonal/>
    </border>
    <border>
      <left/>
      <right style="medium">
        <color indexed="64"/>
      </right>
      <top/>
      <bottom style="medium">
        <color indexed="64"/>
      </bottom>
      <diagonal/>
    </border>
  </borders>
  <cellStyleXfs count="1">
    <xf numFmtId="0" fontId="0" fillId="0" borderId="0"/>
  </cellStyleXfs>
  <cellXfs count="260">
    <xf numFmtId="0" fontId="0" fillId="0" borderId="0" xfId="0"/>
    <xf numFmtId="0" fontId="3" fillId="0" borderId="0" xfId="0" applyFont="1" applyAlignment="1">
      <alignment vertical="top" wrapText="1"/>
    </xf>
    <xf numFmtId="0" fontId="8" fillId="0" borderId="0" xfId="0" applyFont="1" applyAlignment="1">
      <alignment vertical="top" wrapText="1"/>
    </xf>
    <xf numFmtId="0" fontId="3" fillId="2" borderId="1" xfId="0" applyFont="1" applyFill="1" applyBorder="1" applyAlignment="1">
      <alignment vertical="top" wrapText="1"/>
    </xf>
    <xf numFmtId="0" fontId="5" fillId="0" borderId="1" xfId="0" applyFont="1" applyBorder="1" applyAlignment="1">
      <alignment horizontal="left" vertical="top"/>
    </xf>
    <xf numFmtId="0" fontId="2" fillId="0" borderId="0" xfId="0" applyFont="1" applyAlignment="1">
      <alignment vertical="center"/>
    </xf>
    <xf numFmtId="0" fontId="5" fillId="0" borderId="1" xfId="0" applyFont="1" applyBorder="1" applyAlignment="1">
      <alignment horizontal="left" vertical="top" wrapText="1"/>
    </xf>
    <xf numFmtId="0" fontId="4" fillId="0" borderId="0" xfId="0" applyFont="1" applyAlignment="1">
      <alignment vertical="top"/>
    </xf>
    <xf numFmtId="0" fontId="12" fillId="0" borderId="0" xfId="0" applyFont="1" applyAlignment="1">
      <alignment horizontal="center" vertical="center" wrapText="1"/>
    </xf>
    <xf numFmtId="0" fontId="3" fillId="0" borderId="0" xfId="0" applyFont="1" applyAlignment="1">
      <alignment horizontal="left" vertical="top" wrapText="1"/>
    </xf>
    <xf numFmtId="0" fontId="4" fillId="0" borderId="0" xfId="0" applyFont="1" applyAlignment="1">
      <alignment vertical="top" wrapText="1"/>
    </xf>
    <xf numFmtId="0" fontId="4" fillId="0" borderId="1" xfId="0" applyFont="1" applyBorder="1" applyAlignment="1">
      <alignment horizontal="center" vertical="top" wrapText="1"/>
    </xf>
    <xf numFmtId="0" fontId="13" fillId="0" borderId="0" xfId="0" applyFont="1" applyAlignment="1">
      <alignment vertical="top" wrapText="1"/>
    </xf>
    <xf numFmtId="0" fontId="3" fillId="0" borderId="0" xfId="0" applyFont="1" applyAlignment="1">
      <alignment vertical="center" wrapText="1"/>
    </xf>
    <xf numFmtId="0" fontId="3" fillId="2" borderId="9" xfId="0" applyFont="1" applyFill="1" applyBorder="1" applyAlignment="1">
      <alignment vertical="top" wrapText="1"/>
    </xf>
    <xf numFmtId="0" fontId="3" fillId="2" borderId="12" xfId="0" applyFont="1" applyFill="1" applyBorder="1" applyAlignment="1">
      <alignment vertical="top" wrapText="1"/>
    </xf>
    <xf numFmtId="0" fontId="10" fillId="0" borderId="9" xfId="0" applyFont="1" applyBorder="1" applyAlignment="1">
      <alignment vertical="top" wrapText="1"/>
    </xf>
    <xf numFmtId="0" fontId="5" fillId="0" borderId="0" xfId="0" applyFont="1" applyAlignment="1">
      <alignment vertical="top"/>
    </xf>
    <xf numFmtId="0" fontId="9" fillId="0" borderId="0" xfId="0" applyFont="1" applyAlignment="1">
      <alignment vertical="top" wrapText="1"/>
    </xf>
    <xf numFmtId="0" fontId="4" fillId="0" borderId="0" xfId="0" applyFont="1" applyAlignment="1">
      <alignment vertical="center" wrapText="1"/>
    </xf>
    <xf numFmtId="0" fontId="3" fillId="2" borderId="6" xfId="0" applyFont="1" applyFill="1" applyBorder="1" applyAlignment="1">
      <alignment vertical="top" wrapText="1"/>
    </xf>
    <xf numFmtId="0" fontId="5" fillId="0" borderId="0" xfId="0" applyFont="1" applyAlignment="1">
      <alignment horizontal="left" vertical="top"/>
    </xf>
    <xf numFmtId="0" fontId="3" fillId="0" borderId="0" xfId="0" applyFont="1" applyAlignment="1">
      <alignment vertical="top"/>
    </xf>
    <xf numFmtId="0" fontId="3" fillId="0" borderId="0" xfId="0" applyFont="1" applyAlignment="1">
      <alignment horizontal="center" vertical="top"/>
    </xf>
    <xf numFmtId="0" fontId="6" fillId="3" borderId="13" xfId="0" applyFont="1" applyFill="1" applyBorder="1" applyAlignment="1">
      <alignment vertical="top" wrapText="1"/>
    </xf>
    <xf numFmtId="0" fontId="6" fillId="3" borderId="13" xfId="0" applyFont="1" applyFill="1" applyBorder="1" applyAlignment="1">
      <alignment horizontal="center" vertical="center" wrapText="1"/>
    </xf>
    <xf numFmtId="0" fontId="7" fillId="3" borderId="13" xfId="0" applyFont="1" applyFill="1" applyBorder="1" applyAlignment="1">
      <alignment horizontal="center" vertical="center" wrapText="1"/>
    </xf>
    <xf numFmtId="0" fontId="7" fillId="3" borderId="14" xfId="0" applyFont="1" applyFill="1" applyBorder="1" applyAlignment="1">
      <alignment horizontal="center" vertical="center" wrapText="1"/>
    </xf>
    <xf numFmtId="0" fontId="4" fillId="0" borderId="0" xfId="0" applyFont="1" applyAlignment="1">
      <alignment horizontal="center" vertical="top"/>
    </xf>
    <xf numFmtId="0" fontId="7" fillId="6" borderId="0" xfId="0" applyFont="1" applyFill="1" applyAlignment="1">
      <alignment horizontal="center" vertical="center" wrapText="1"/>
    </xf>
    <xf numFmtId="0" fontId="3" fillId="2" borderId="10" xfId="0" applyFont="1" applyFill="1" applyBorder="1" applyAlignment="1">
      <alignment vertical="top" wrapText="1"/>
    </xf>
    <xf numFmtId="0" fontId="3" fillId="2" borderId="17" xfId="0" applyFont="1" applyFill="1" applyBorder="1" applyAlignment="1">
      <alignment vertical="top" wrapText="1"/>
    </xf>
    <xf numFmtId="0" fontId="3" fillId="2" borderId="15" xfId="0" applyFont="1" applyFill="1" applyBorder="1" applyAlignment="1">
      <alignment vertical="top" wrapText="1"/>
    </xf>
    <xf numFmtId="0" fontId="4" fillId="0" borderId="1" xfId="0" applyFont="1" applyBorder="1" applyAlignment="1">
      <alignment horizontal="center" vertical="center"/>
    </xf>
    <xf numFmtId="0" fontId="10" fillId="2" borderId="9" xfId="0" applyFont="1" applyFill="1" applyBorder="1" applyAlignment="1">
      <alignment vertical="top" wrapText="1"/>
    </xf>
    <xf numFmtId="0" fontId="10" fillId="0" borderId="1" xfId="0" applyFont="1" applyBorder="1" applyAlignment="1">
      <alignment vertical="top" wrapText="1"/>
    </xf>
    <xf numFmtId="0" fontId="7" fillId="3" borderId="16" xfId="0" applyFont="1" applyFill="1" applyBorder="1" applyAlignment="1">
      <alignment horizontal="center" vertical="center" wrapText="1"/>
    </xf>
    <xf numFmtId="0" fontId="7" fillId="3" borderId="1" xfId="0" applyFont="1" applyFill="1" applyBorder="1" applyAlignment="1">
      <alignment horizontal="center" vertical="center" wrapText="1"/>
    </xf>
    <xf numFmtId="0" fontId="7" fillId="6" borderId="1" xfId="0" applyFont="1" applyFill="1" applyBorder="1" applyAlignment="1">
      <alignment horizontal="center" vertical="center" wrapText="1"/>
    </xf>
    <xf numFmtId="0" fontId="15" fillId="0" borderId="0" xfId="0" applyFont="1" applyAlignment="1">
      <alignment horizontal="center" vertical="center" textRotation="90" wrapText="1"/>
    </xf>
    <xf numFmtId="0" fontId="16" fillId="0" borderId="0" xfId="0" applyFont="1" applyAlignment="1">
      <alignment horizontal="center" vertical="center" textRotation="90" wrapText="1"/>
    </xf>
    <xf numFmtId="0" fontId="14" fillId="0" borderId="0" xfId="0" applyFont="1" applyAlignment="1">
      <alignment horizontal="center" vertical="center" textRotation="90" wrapText="1"/>
    </xf>
    <xf numFmtId="0" fontId="21" fillId="0" borderId="1" xfId="0" applyFont="1" applyBorder="1" applyAlignment="1">
      <alignment vertical="center" wrapText="1"/>
    </xf>
    <xf numFmtId="0" fontId="4" fillId="5" borderId="6" xfId="0" applyFont="1" applyFill="1" applyBorder="1" applyAlignment="1">
      <alignment vertical="center" wrapText="1"/>
    </xf>
    <xf numFmtId="0" fontId="3" fillId="5" borderId="9" xfId="0" applyFont="1" applyFill="1" applyBorder="1" applyAlignment="1">
      <alignment vertical="center" wrapText="1"/>
    </xf>
    <xf numFmtId="0" fontId="3" fillId="5" borderId="12" xfId="0" applyFont="1" applyFill="1" applyBorder="1" applyAlignment="1">
      <alignment vertical="center" wrapText="1"/>
    </xf>
    <xf numFmtId="0" fontId="3" fillId="5" borderId="17" xfId="0" applyFont="1" applyFill="1" applyBorder="1" applyAlignment="1">
      <alignment vertical="center" wrapText="1"/>
    </xf>
    <xf numFmtId="0" fontId="3" fillId="5" borderId="10" xfId="0" applyFont="1" applyFill="1" applyBorder="1" applyAlignment="1">
      <alignment vertical="center" wrapText="1"/>
    </xf>
    <xf numFmtId="0" fontId="3" fillId="5" borderId="6" xfId="0" applyFont="1" applyFill="1" applyBorder="1" applyAlignment="1">
      <alignment vertical="center" wrapText="1"/>
    </xf>
    <xf numFmtId="0" fontId="15" fillId="0" borderId="0" xfId="0" applyFont="1" applyAlignment="1">
      <alignment horizontal="center" vertical="center" textRotation="90"/>
    </xf>
    <xf numFmtId="0" fontId="14" fillId="0" borderId="0" xfId="0" applyFont="1" applyAlignment="1">
      <alignment vertical="center" textRotation="90" wrapText="1"/>
    </xf>
    <xf numFmtId="0" fontId="22" fillId="5" borderId="9" xfId="0" applyFont="1" applyFill="1" applyBorder="1" applyAlignment="1">
      <alignment vertical="center"/>
    </xf>
    <xf numFmtId="0" fontId="23" fillId="5" borderId="6" xfId="0" applyFont="1" applyFill="1" applyBorder="1" applyAlignment="1">
      <alignment vertical="center" wrapText="1"/>
    </xf>
    <xf numFmtId="0" fontId="24" fillId="5" borderId="9" xfId="0" applyFont="1" applyFill="1" applyBorder="1" applyAlignment="1">
      <alignment vertical="center"/>
    </xf>
    <xf numFmtId="0" fontId="17" fillId="2" borderId="9" xfId="0" applyFont="1" applyFill="1" applyBorder="1" applyAlignment="1">
      <alignment vertical="top" wrapText="1"/>
    </xf>
    <xf numFmtId="0" fontId="17" fillId="2" borderId="17" xfId="0" applyFont="1" applyFill="1" applyBorder="1" applyAlignment="1">
      <alignment vertical="top" wrapText="1"/>
    </xf>
    <xf numFmtId="0" fontId="4" fillId="0" borderId="1" xfId="0" applyFont="1" applyBorder="1" applyAlignment="1">
      <alignment horizontal="center" vertical="center" wrapText="1"/>
    </xf>
    <xf numFmtId="0" fontId="17" fillId="2" borderId="10" xfId="0" applyFont="1" applyFill="1" applyBorder="1" applyAlignment="1">
      <alignment vertical="top" wrapText="1"/>
    </xf>
    <xf numFmtId="0" fontId="17" fillId="2" borderId="6" xfId="0" applyFont="1" applyFill="1" applyBorder="1" applyAlignment="1">
      <alignment vertical="top" wrapText="1"/>
    </xf>
    <xf numFmtId="0" fontId="3" fillId="0" borderId="1" xfId="0" applyFont="1" applyBorder="1" applyAlignment="1">
      <alignment horizontal="center" vertical="top"/>
    </xf>
    <xf numFmtId="0" fontId="3" fillId="0" borderId="1" xfId="0" applyFont="1" applyBorder="1" applyAlignment="1">
      <alignment horizontal="center" vertical="top" wrapText="1"/>
    </xf>
    <xf numFmtId="0" fontId="3" fillId="2" borderId="2" xfId="0" applyFont="1" applyFill="1" applyBorder="1" applyAlignment="1">
      <alignment vertical="top" wrapText="1"/>
    </xf>
    <xf numFmtId="0" fontId="3" fillId="2" borderId="21" xfId="0" applyFont="1" applyFill="1" applyBorder="1" applyAlignment="1">
      <alignment vertical="top" wrapText="1"/>
    </xf>
    <xf numFmtId="0" fontId="3" fillId="2" borderId="3" xfId="0" applyFont="1" applyFill="1" applyBorder="1" applyAlignment="1">
      <alignment vertical="top" wrapText="1"/>
    </xf>
    <xf numFmtId="0" fontId="10" fillId="0" borderId="1" xfId="0" applyFont="1" applyBorder="1" applyAlignment="1">
      <alignment vertical="center" wrapText="1"/>
    </xf>
    <xf numFmtId="0" fontId="10" fillId="9" borderId="1" xfId="0" applyFont="1" applyFill="1" applyBorder="1" applyAlignment="1">
      <alignment vertical="center" wrapText="1"/>
    </xf>
    <xf numFmtId="0" fontId="3" fillId="0" borderId="1" xfId="0" applyFont="1" applyBorder="1" applyAlignment="1">
      <alignment vertical="center" wrapText="1"/>
    </xf>
    <xf numFmtId="0" fontId="10" fillId="2" borderId="1" xfId="0" applyFont="1" applyFill="1" applyBorder="1" applyAlignment="1">
      <alignment horizontal="left" vertical="top" wrapText="1"/>
    </xf>
    <xf numFmtId="0" fontId="10" fillId="2" borderId="15" xfId="0" applyFont="1" applyFill="1" applyBorder="1" applyAlignment="1">
      <alignment horizontal="left" vertical="top" wrapText="1"/>
    </xf>
    <xf numFmtId="0" fontId="10" fillId="2" borderId="4" xfId="0" applyFont="1" applyFill="1" applyBorder="1" applyAlignment="1">
      <alignment vertical="top" wrapText="1"/>
    </xf>
    <xf numFmtId="0" fontId="10" fillId="2" borderId="1" xfId="0" applyFont="1" applyFill="1" applyBorder="1" applyAlignment="1">
      <alignment vertical="top" wrapText="1"/>
    </xf>
    <xf numFmtId="0" fontId="10" fillId="5" borderId="1" xfId="0" applyFont="1" applyFill="1" applyBorder="1" applyAlignment="1">
      <alignment vertical="center" wrapText="1"/>
    </xf>
    <xf numFmtId="0" fontId="10" fillId="0" borderId="4" xfId="0" applyFont="1" applyBorder="1" applyAlignment="1">
      <alignment vertical="top" wrapText="1"/>
    </xf>
    <xf numFmtId="0" fontId="10" fillId="2" borderId="15" xfId="0" applyFont="1" applyFill="1" applyBorder="1" applyAlignment="1">
      <alignment vertical="top" wrapText="1"/>
    </xf>
    <xf numFmtId="0" fontId="10" fillId="0" borderId="15" xfId="0" applyFont="1" applyBorder="1" applyAlignment="1">
      <alignment horizontal="left" vertical="top" wrapText="1"/>
    </xf>
    <xf numFmtId="0" fontId="10" fillId="5" borderId="4" xfId="0" applyFont="1" applyFill="1" applyBorder="1" applyAlignment="1">
      <alignment vertical="center" wrapText="1"/>
    </xf>
    <xf numFmtId="0" fontId="27" fillId="5" borderId="2" xfId="0" applyFont="1" applyFill="1" applyBorder="1" applyAlignment="1">
      <alignment vertical="center"/>
    </xf>
    <xf numFmtId="0" fontId="27" fillId="5" borderId="3" xfId="0" applyFont="1" applyFill="1" applyBorder="1" applyAlignment="1">
      <alignment vertical="center"/>
    </xf>
    <xf numFmtId="0" fontId="27" fillId="5" borderId="16" xfId="0" applyFont="1" applyFill="1" applyBorder="1" applyAlignment="1">
      <alignment vertical="center"/>
    </xf>
    <xf numFmtId="0" fontId="0" fillId="0" borderId="1" xfId="0" applyBorder="1"/>
    <xf numFmtId="0" fontId="3" fillId="0" borderId="1" xfId="0" applyFont="1" applyBorder="1" applyAlignment="1">
      <alignment horizontal="left" vertical="center"/>
    </xf>
    <xf numFmtId="0" fontId="28" fillId="2" borderId="9" xfId="0" applyFont="1" applyFill="1" applyBorder="1" applyAlignment="1">
      <alignment horizontal="center" vertical="center" wrapText="1"/>
    </xf>
    <xf numFmtId="0" fontId="28" fillId="2" borderId="12" xfId="0" applyFont="1" applyFill="1" applyBorder="1" applyAlignment="1">
      <alignment horizontal="center" vertical="center" wrapText="1"/>
    </xf>
    <xf numFmtId="0" fontId="28" fillId="2" borderId="17" xfId="0" applyFont="1" applyFill="1" applyBorder="1" applyAlignment="1">
      <alignment horizontal="center" vertical="center" wrapText="1"/>
    </xf>
    <xf numFmtId="0" fontId="28" fillId="2" borderId="10" xfId="0" applyFont="1" applyFill="1" applyBorder="1" applyAlignment="1">
      <alignment horizontal="center" vertical="center" wrapText="1"/>
    </xf>
    <xf numFmtId="0" fontId="28" fillId="2" borderId="6" xfId="0" applyFont="1" applyFill="1" applyBorder="1" applyAlignment="1">
      <alignment horizontal="center" vertical="center" wrapText="1"/>
    </xf>
    <xf numFmtId="0" fontId="10" fillId="2" borderId="12" xfId="0" applyFont="1" applyFill="1" applyBorder="1" applyAlignment="1">
      <alignment vertical="top" wrapText="1"/>
    </xf>
    <xf numFmtId="17" fontId="10" fillId="2" borderId="9" xfId="0" applyNumberFormat="1" applyFont="1" applyFill="1" applyBorder="1" applyAlignment="1">
      <alignment vertical="top" wrapText="1"/>
    </xf>
    <xf numFmtId="0" fontId="33" fillId="0" borderId="0" xfId="0" applyFont="1"/>
    <xf numFmtId="0" fontId="4" fillId="0" borderId="1" xfId="0" applyFont="1" applyBorder="1" applyAlignment="1">
      <alignment vertical="center" wrapText="1"/>
    </xf>
    <xf numFmtId="0" fontId="35" fillId="0" borderId="0" xfId="0" applyFont="1" applyAlignment="1">
      <alignment horizontal="center" vertical="center" wrapText="1"/>
    </xf>
    <xf numFmtId="0" fontId="35" fillId="0" borderId="1" xfId="0" applyFont="1" applyBorder="1" applyAlignment="1">
      <alignment horizontal="left" vertical="center" wrapText="1"/>
    </xf>
    <xf numFmtId="0" fontId="10" fillId="0" borderId="1" xfId="0" applyFont="1" applyBorder="1" applyAlignment="1">
      <alignment horizontal="left" vertical="center" wrapText="1"/>
    </xf>
    <xf numFmtId="0" fontId="10" fillId="9" borderId="1" xfId="0" applyFont="1" applyFill="1" applyBorder="1" applyAlignment="1">
      <alignment horizontal="left" vertical="center" wrapText="1"/>
    </xf>
    <xf numFmtId="0" fontId="3" fillId="0" borderId="1" xfId="0" applyFont="1" applyBorder="1" applyAlignment="1">
      <alignment horizontal="left" vertical="center" wrapText="1"/>
    </xf>
    <xf numFmtId="0" fontId="3" fillId="0" borderId="9" xfId="0" applyFont="1" applyBorder="1" applyAlignment="1">
      <alignment horizontal="left" vertical="center" wrapText="1"/>
    </xf>
    <xf numFmtId="0" fontId="3" fillId="2" borderId="9" xfId="0" applyFont="1" applyFill="1" applyBorder="1" applyAlignment="1">
      <alignment horizontal="left" vertical="center" wrapText="1"/>
    </xf>
    <xf numFmtId="0" fontId="10" fillId="0" borderId="9" xfId="0" applyFont="1" applyBorder="1" applyAlignment="1">
      <alignment horizontal="left" vertical="center" wrapText="1"/>
    </xf>
    <xf numFmtId="0" fontId="17" fillId="2" borderId="1" xfId="0" applyFont="1" applyFill="1" applyBorder="1" applyAlignment="1">
      <alignment vertical="top" wrapText="1"/>
    </xf>
    <xf numFmtId="0" fontId="3" fillId="0" borderId="1" xfId="0" applyFont="1" applyBorder="1" applyAlignment="1">
      <alignment vertical="top"/>
    </xf>
    <xf numFmtId="0" fontId="28" fillId="2" borderId="1" xfId="0" applyFont="1" applyFill="1" applyBorder="1" applyAlignment="1">
      <alignment horizontal="center" vertical="center" wrapText="1"/>
    </xf>
    <xf numFmtId="0" fontId="39" fillId="2" borderId="2" xfId="0" applyFont="1" applyFill="1" applyBorder="1" applyAlignment="1">
      <alignment horizontal="left" vertical="center" wrapText="1"/>
    </xf>
    <xf numFmtId="0" fontId="39" fillId="2" borderId="1" xfId="0" applyFont="1" applyFill="1" applyBorder="1" applyAlignment="1">
      <alignment vertical="top" wrapText="1"/>
    </xf>
    <xf numFmtId="0" fontId="10" fillId="0" borderId="22" xfId="0" applyFont="1" applyBorder="1" applyAlignment="1">
      <alignment vertical="center" wrapText="1"/>
    </xf>
    <xf numFmtId="0" fontId="40" fillId="0" borderId="1" xfId="0" applyFont="1" applyBorder="1" applyAlignment="1">
      <alignment horizontal="left" vertical="top"/>
    </xf>
    <xf numFmtId="14" fontId="40" fillId="0" borderId="1" xfId="0" applyNumberFormat="1" applyFont="1" applyBorder="1" applyAlignment="1">
      <alignment horizontal="left" vertical="top" wrapText="1"/>
    </xf>
    <xf numFmtId="14" fontId="42" fillId="0" borderId="1" xfId="0" applyNumberFormat="1" applyFont="1" applyBorder="1" applyAlignment="1">
      <alignment horizontal="left" vertical="top" wrapText="1"/>
    </xf>
    <xf numFmtId="17" fontId="10" fillId="2" borderId="1" xfId="0" applyNumberFormat="1" applyFont="1" applyFill="1" applyBorder="1" applyAlignment="1">
      <alignment horizontal="left" vertical="top" wrapText="1"/>
    </xf>
    <xf numFmtId="17" fontId="10" fillId="2" borderId="1" xfId="0" applyNumberFormat="1" applyFont="1" applyFill="1" applyBorder="1" applyAlignment="1">
      <alignment vertical="top" wrapText="1"/>
    </xf>
    <xf numFmtId="0" fontId="26" fillId="2" borderId="1" xfId="0" applyFont="1" applyFill="1" applyBorder="1" applyAlignment="1">
      <alignment vertical="top" wrapText="1"/>
    </xf>
    <xf numFmtId="0" fontId="43" fillId="0" borderId="0" xfId="0" applyFont="1" applyAlignment="1">
      <alignment vertical="center"/>
    </xf>
    <xf numFmtId="14" fontId="10" fillId="2" borderId="1" xfId="0" applyNumberFormat="1" applyFont="1" applyFill="1" applyBorder="1" applyAlignment="1">
      <alignment vertical="top" wrapText="1"/>
    </xf>
    <xf numFmtId="0" fontId="3" fillId="0" borderId="1" xfId="0" applyFont="1" applyBorder="1" applyAlignment="1">
      <alignment horizontal="center" vertical="center" wrapText="1"/>
    </xf>
    <xf numFmtId="0" fontId="10" fillId="2" borderId="1" xfId="0" applyFont="1" applyFill="1" applyBorder="1" applyAlignment="1">
      <alignment horizontal="center" vertical="top" wrapText="1"/>
    </xf>
    <xf numFmtId="17" fontId="10" fillId="2" borderId="1" xfId="0" applyNumberFormat="1" applyFont="1" applyFill="1" applyBorder="1" applyAlignment="1">
      <alignment horizontal="center" vertical="top" wrapText="1"/>
    </xf>
    <xf numFmtId="0" fontId="12" fillId="2" borderId="15" xfId="0" applyFont="1" applyFill="1" applyBorder="1" applyAlignment="1">
      <alignment horizontal="left" vertical="top" wrapText="1"/>
    </xf>
    <xf numFmtId="14" fontId="10" fillId="2" borderId="1" xfId="0" applyNumberFormat="1" applyFont="1" applyFill="1" applyBorder="1" applyAlignment="1">
      <alignment horizontal="left" vertical="top" wrapText="1"/>
    </xf>
    <xf numFmtId="0" fontId="10" fillId="0" borderId="1" xfId="0" applyFont="1" applyBorder="1" applyAlignment="1">
      <alignment horizontal="left" vertical="top" wrapText="1"/>
    </xf>
    <xf numFmtId="14" fontId="10" fillId="0" borderId="1" xfId="0" applyNumberFormat="1" applyFont="1" applyBorder="1" applyAlignment="1">
      <alignment horizontal="left" vertical="top" wrapText="1"/>
    </xf>
    <xf numFmtId="0" fontId="10" fillId="0" borderId="1" xfId="0" applyFont="1" applyBorder="1" applyAlignment="1">
      <alignment vertical="top"/>
    </xf>
    <xf numFmtId="0" fontId="10" fillId="0" borderId="1" xfId="0" applyFont="1" applyBorder="1" applyAlignment="1">
      <alignment horizontal="center" vertical="top"/>
    </xf>
    <xf numFmtId="0" fontId="10" fillId="0" borderId="0" xfId="0" applyFont="1" applyAlignment="1">
      <alignment horizontal="center" vertical="top" wrapText="1"/>
    </xf>
    <xf numFmtId="9" fontId="10" fillId="0" borderId="1" xfId="0" applyNumberFormat="1" applyFont="1" applyBorder="1" applyAlignment="1">
      <alignment horizontal="center" vertical="top"/>
    </xf>
    <xf numFmtId="0" fontId="10" fillId="0" borderId="15" xfId="0" applyFont="1" applyBorder="1" applyAlignment="1">
      <alignment vertical="top" wrapText="1"/>
    </xf>
    <xf numFmtId="0" fontId="12" fillId="0" borderId="15" xfId="0" applyFont="1" applyBorder="1" applyAlignment="1">
      <alignment vertical="top" wrapText="1"/>
    </xf>
    <xf numFmtId="0" fontId="46" fillId="2" borderId="1" xfId="0" applyFont="1" applyFill="1" applyBorder="1" applyAlignment="1">
      <alignment vertical="top" wrapText="1"/>
    </xf>
    <xf numFmtId="0" fontId="48" fillId="2" borderId="1" xfId="0" applyFont="1" applyFill="1" applyBorder="1" applyAlignment="1">
      <alignment horizontal="left" vertical="top" wrapText="1"/>
    </xf>
    <xf numFmtId="0" fontId="10" fillId="2" borderId="1" xfId="0" applyFont="1" applyFill="1" applyBorder="1" applyAlignment="1">
      <alignment horizontal="left" vertical="center" wrapText="1"/>
    </xf>
    <xf numFmtId="0" fontId="46" fillId="2" borderId="1" xfId="0" applyFont="1" applyFill="1" applyBorder="1" applyAlignment="1">
      <alignment horizontal="left" vertical="top" wrapText="1"/>
    </xf>
    <xf numFmtId="0" fontId="10" fillId="4" borderId="20" xfId="0" applyFont="1" applyFill="1" applyBorder="1" applyAlignment="1">
      <alignment horizontal="center" vertical="top" wrapText="1"/>
    </xf>
    <xf numFmtId="0" fontId="10" fillId="4" borderId="3" xfId="0" applyFont="1" applyFill="1" applyBorder="1" applyAlignment="1">
      <alignment horizontal="center" vertical="top" wrapText="1"/>
    </xf>
    <xf numFmtId="0" fontId="10" fillId="4" borderId="4" xfId="0" applyFont="1" applyFill="1" applyBorder="1" applyAlignment="1">
      <alignment horizontal="center" vertical="top" wrapText="1"/>
    </xf>
    <xf numFmtId="0" fontId="14" fillId="4" borderId="2" xfId="0" applyFont="1" applyFill="1" applyBorder="1" applyAlignment="1">
      <alignment horizontal="left" vertical="top"/>
    </xf>
    <xf numFmtId="0" fontId="14" fillId="4" borderId="3" xfId="0" applyFont="1" applyFill="1" applyBorder="1" applyAlignment="1">
      <alignment horizontal="left" vertical="top"/>
    </xf>
    <xf numFmtId="0" fontId="14" fillId="4" borderId="16" xfId="0" applyFont="1" applyFill="1" applyBorder="1" applyAlignment="1">
      <alignment horizontal="left" vertical="top"/>
    </xf>
    <xf numFmtId="0" fontId="10" fillId="4" borderId="2" xfId="0" applyFont="1" applyFill="1" applyBorder="1" applyAlignment="1">
      <alignment horizontal="left" vertical="top"/>
    </xf>
    <xf numFmtId="0" fontId="10" fillId="4" borderId="3" xfId="0" applyFont="1" applyFill="1" applyBorder="1" applyAlignment="1">
      <alignment horizontal="left" vertical="top"/>
    </xf>
    <xf numFmtId="0" fontId="10" fillId="4" borderId="16" xfId="0" applyFont="1" applyFill="1" applyBorder="1" applyAlignment="1">
      <alignment horizontal="left" vertical="top"/>
    </xf>
    <xf numFmtId="0" fontId="10" fillId="5" borderId="20" xfId="0" applyFont="1" applyFill="1" applyBorder="1" applyAlignment="1">
      <alignment horizontal="center" vertical="top" wrapText="1"/>
    </xf>
    <xf numFmtId="0" fontId="10" fillId="5" borderId="3" xfId="0" applyFont="1" applyFill="1" applyBorder="1" applyAlignment="1">
      <alignment horizontal="center" vertical="top" wrapText="1"/>
    </xf>
    <xf numFmtId="0" fontId="10" fillId="5" borderId="4" xfId="0" applyFont="1" applyFill="1" applyBorder="1" applyAlignment="1">
      <alignment horizontal="center" vertical="top" wrapText="1"/>
    </xf>
    <xf numFmtId="0" fontId="10" fillId="4" borderId="1" xfId="0" applyFont="1" applyFill="1" applyBorder="1" applyAlignment="1">
      <alignment horizontal="center" vertical="top" wrapText="1"/>
    </xf>
    <xf numFmtId="0" fontId="14" fillId="4" borderId="1" xfId="0" applyFont="1" applyFill="1" applyBorder="1" applyAlignment="1">
      <alignment horizontal="left" vertical="top" wrapText="1"/>
    </xf>
    <xf numFmtId="0" fontId="14" fillId="4" borderId="15" xfId="0" applyFont="1" applyFill="1" applyBorder="1" applyAlignment="1">
      <alignment horizontal="left" vertical="top" wrapText="1"/>
    </xf>
    <xf numFmtId="0" fontId="10" fillId="4" borderId="1" xfId="0" applyFont="1" applyFill="1" applyBorder="1" applyAlignment="1">
      <alignment horizontal="left" vertical="top"/>
    </xf>
    <xf numFmtId="0" fontId="10" fillId="4" borderId="15" xfId="0" applyFont="1" applyFill="1" applyBorder="1" applyAlignment="1">
      <alignment horizontal="left" vertical="top"/>
    </xf>
    <xf numFmtId="0" fontId="4" fillId="0" borderId="1" xfId="0" applyFont="1" applyBorder="1" applyAlignment="1">
      <alignment horizontal="center" vertical="top"/>
    </xf>
    <xf numFmtId="0" fontId="3" fillId="0" borderId="2" xfId="0" applyFont="1" applyBorder="1" applyAlignment="1">
      <alignment horizontal="right" vertical="top"/>
    </xf>
    <xf numFmtId="0" fontId="3" fillId="0" borderId="4" xfId="0" applyFont="1" applyBorder="1" applyAlignment="1">
      <alignment horizontal="right" vertical="top"/>
    </xf>
    <xf numFmtId="0" fontId="4" fillId="0" borderId="2" xfId="0" applyFont="1" applyBorder="1" applyAlignment="1">
      <alignment horizontal="center" vertical="top"/>
    </xf>
    <xf numFmtId="0" fontId="4" fillId="0" borderId="4" xfId="0" applyFont="1" applyBorder="1" applyAlignment="1">
      <alignment horizontal="center" vertical="top"/>
    </xf>
    <xf numFmtId="0" fontId="41" fillId="0" borderId="6" xfId="0" applyFont="1" applyBorder="1" applyAlignment="1">
      <alignment horizontal="left" vertical="top" wrapText="1"/>
    </xf>
    <xf numFmtId="0" fontId="41" fillId="0" borderId="7" xfId="0" applyFont="1" applyBorder="1" applyAlignment="1">
      <alignment horizontal="left" vertical="top" wrapText="1"/>
    </xf>
    <xf numFmtId="0" fontId="41" fillId="0" borderId="5" xfId="0" applyFont="1" applyBorder="1" applyAlignment="1">
      <alignment horizontal="left" vertical="top" wrapText="1"/>
    </xf>
    <xf numFmtId="0" fontId="3" fillId="0" borderId="1" xfId="0" applyFont="1" applyBorder="1" applyAlignment="1">
      <alignment horizontal="left" vertical="top" wrapText="1"/>
    </xf>
    <xf numFmtId="0" fontId="14" fillId="4" borderId="1" xfId="0" applyFont="1" applyFill="1" applyBorder="1" applyAlignment="1">
      <alignment vertical="center" wrapText="1"/>
    </xf>
    <xf numFmtId="0" fontId="14" fillId="4" borderId="15" xfId="0" applyFont="1" applyFill="1" applyBorder="1" applyAlignment="1">
      <alignment vertical="center" wrapText="1"/>
    </xf>
    <xf numFmtId="0" fontId="10" fillId="4" borderId="1" xfId="0" applyFont="1" applyFill="1" applyBorder="1" applyAlignment="1">
      <alignment vertical="top"/>
    </xf>
    <xf numFmtId="0" fontId="10" fillId="4" borderId="15" xfId="0" applyFont="1" applyFill="1" applyBorder="1" applyAlignment="1">
      <alignment vertical="top"/>
    </xf>
    <xf numFmtId="0" fontId="10" fillId="4" borderId="4" xfId="0" applyFont="1" applyFill="1" applyBorder="1" applyAlignment="1">
      <alignment horizontal="center" vertical="top"/>
    </xf>
    <xf numFmtId="0" fontId="10" fillId="4" borderId="1" xfId="0" applyFont="1" applyFill="1" applyBorder="1" applyAlignment="1">
      <alignment horizontal="center" vertical="top"/>
    </xf>
    <xf numFmtId="0" fontId="3" fillId="0" borderId="10" xfId="0" applyFont="1" applyBorder="1" applyAlignment="1">
      <alignment horizontal="left" vertical="center" wrapText="1"/>
    </xf>
    <xf numFmtId="0" fontId="3" fillId="0" borderId="11" xfId="0" applyFont="1" applyBorder="1" applyAlignment="1">
      <alignment horizontal="left" vertical="center" wrapText="1"/>
    </xf>
    <xf numFmtId="0" fontId="3" fillId="0" borderId="2" xfId="0" applyFont="1" applyBorder="1" applyAlignment="1">
      <alignment vertical="center" wrapText="1"/>
    </xf>
    <xf numFmtId="0" fontId="3" fillId="0" borderId="4" xfId="0" applyFont="1" applyBorder="1" applyAlignment="1">
      <alignment vertical="center" wrapText="1"/>
    </xf>
    <xf numFmtId="0" fontId="3" fillId="0" borderId="2" xfId="0" applyFont="1" applyBorder="1" applyAlignment="1">
      <alignment horizontal="center" vertical="center" wrapText="1"/>
    </xf>
    <xf numFmtId="0" fontId="3" fillId="0" borderId="4" xfId="0" applyFont="1" applyBorder="1" applyAlignment="1">
      <alignment horizontal="center" vertical="center" wrapText="1"/>
    </xf>
    <xf numFmtId="0" fontId="4" fillId="0" borderId="2" xfId="0" applyFont="1" applyBorder="1" applyAlignment="1">
      <alignment horizontal="center" vertical="center" wrapText="1"/>
    </xf>
    <xf numFmtId="0" fontId="4" fillId="0" borderId="4" xfId="0" applyFont="1" applyBorder="1" applyAlignment="1">
      <alignment horizontal="center" vertical="center" wrapText="1"/>
    </xf>
    <xf numFmtId="0" fontId="14" fillId="4" borderId="2" xfId="0" applyFont="1" applyFill="1" applyBorder="1" applyAlignment="1">
      <alignment horizontal="left" vertical="top" wrapText="1"/>
    </xf>
    <xf numFmtId="0" fontId="14" fillId="4" borderId="3" xfId="0" applyFont="1" applyFill="1" applyBorder="1" applyAlignment="1">
      <alignment horizontal="left" vertical="top" wrapText="1"/>
    </xf>
    <xf numFmtId="0" fontId="14" fillId="4" borderId="16" xfId="0" applyFont="1" applyFill="1" applyBorder="1" applyAlignment="1">
      <alignment horizontal="left" vertical="top" wrapText="1"/>
    </xf>
    <xf numFmtId="0" fontId="3" fillId="0" borderId="3" xfId="0" applyFont="1" applyBorder="1" applyAlignment="1">
      <alignment horizontal="left" vertical="center" wrapText="1"/>
    </xf>
    <xf numFmtId="0" fontId="3" fillId="0" borderId="4" xfId="0" applyFont="1" applyBorder="1" applyAlignment="1">
      <alignment horizontal="left" vertical="center" wrapText="1"/>
    </xf>
    <xf numFmtId="0" fontId="5" fillId="0" borderId="6" xfId="0" applyFont="1" applyBorder="1" applyAlignment="1">
      <alignment horizontal="left" vertical="top"/>
    </xf>
    <xf numFmtId="0" fontId="5" fillId="0" borderId="7" xfId="0" applyFont="1" applyBorder="1" applyAlignment="1">
      <alignment horizontal="left" vertical="top"/>
    </xf>
    <xf numFmtId="0" fontId="5" fillId="0" borderId="5" xfId="0" applyFont="1" applyBorder="1" applyAlignment="1">
      <alignment horizontal="left" vertical="top"/>
    </xf>
    <xf numFmtId="0" fontId="18" fillId="8" borderId="2" xfId="0" applyFont="1" applyFill="1" applyBorder="1" applyAlignment="1">
      <alignment horizontal="center" vertical="center" wrapText="1"/>
    </xf>
    <xf numFmtId="0" fontId="18" fillId="8" borderId="3" xfId="0" applyFont="1" applyFill="1" applyBorder="1" applyAlignment="1">
      <alignment horizontal="center" vertical="center" wrapText="1"/>
    </xf>
    <xf numFmtId="0" fontId="18" fillId="8" borderId="16" xfId="0" applyFont="1" applyFill="1" applyBorder="1" applyAlignment="1">
      <alignment horizontal="center" vertical="center" wrapText="1"/>
    </xf>
    <xf numFmtId="0" fontId="14" fillId="4" borderId="2" xfId="0" applyFont="1" applyFill="1" applyBorder="1" applyAlignment="1">
      <alignment horizontal="center" vertical="center"/>
    </xf>
    <xf numFmtId="0" fontId="14" fillId="4" borderId="3" xfId="0" applyFont="1" applyFill="1" applyBorder="1" applyAlignment="1">
      <alignment horizontal="center" vertical="center"/>
    </xf>
    <xf numFmtId="0" fontId="14" fillId="4" borderId="4" xfId="0" applyFont="1" applyFill="1" applyBorder="1" applyAlignment="1">
      <alignment horizontal="center" vertical="center"/>
    </xf>
    <xf numFmtId="0" fontId="3" fillId="0" borderId="2" xfId="0" applyFont="1" applyBorder="1" applyAlignment="1">
      <alignment horizontal="right" vertical="top" wrapText="1"/>
    </xf>
    <xf numFmtId="0" fontId="3" fillId="0" borderId="4" xfId="0" applyFont="1" applyBorder="1" applyAlignment="1">
      <alignment horizontal="right" vertical="top" wrapText="1"/>
    </xf>
    <xf numFmtId="0" fontId="18" fillId="7" borderId="20" xfId="0" applyFont="1" applyFill="1" applyBorder="1" applyAlignment="1">
      <alignment horizontal="center" vertical="center" wrapText="1"/>
    </xf>
    <xf numFmtId="0" fontId="18" fillId="7" borderId="3" xfId="0" applyFont="1" applyFill="1" applyBorder="1" applyAlignment="1">
      <alignment horizontal="center" vertical="center" wrapText="1"/>
    </xf>
    <xf numFmtId="0" fontId="18" fillId="7" borderId="4" xfId="0" applyFont="1" applyFill="1" applyBorder="1" applyAlignment="1">
      <alignment horizontal="center" vertical="center" wrapText="1"/>
    </xf>
    <xf numFmtId="0" fontId="14" fillId="4" borderId="2" xfId="0" applyFont="1" applyFill="1" applyBorder="1" applyAlignment="1">
      <alignment horizontal="center" vertical="center" wrapText="1"/>
    </xf>
    <xf numFmtId="0" fontId="14" fillId="4" borderId="3" xfId="0" applyFont="1" applyFill="1" applyBorder="1" applyAlignment="1">
      <alignment horizontal="center" vertical="center" wrapText="1"/>
    </xf>
    <xf numFmtId="0" fontId="14" fillId="4" borderId="4" xfId="0" applyFont="1" applyFill="1" applyBorder="1" applyAlignment="1">
      <alignment horizontal="center" vertical="center" wrapText="1"/>
    </xf>
    <xf numFmtId="0" fontId="10" fillId="4" borderId="1" xfId="0" applyFont="1" applyFill="1" applyBorder="1" applyAlignment="1">
      <alignment horizontal="left" vertical="top" wrapText="1"/>
    </xf>
    <xf numFmtId="0" fontId="10" fillId="4" borderId="15" xfId="0" applyFont="1" applyFill="1" applyBorder="1" applyAlignment="1">
      <alignment horizontal="left" vertical="top" wrapText="1"/>
    </xf>
    <xf numFmtId="0" fontId="10" fillId="4" borderId="2" xfId="0" applyFont="1" applyFill="1" applyBorder="1" applyAlignment="1">
      <alignment horizontal="left" vertical="top" wrapText="1"/>
    </xf>
    <xf numFmtId="0" fontId="10" fillId="4" borderId="3" xfId="0" applyFont="1" applyFill="1" applyBorder="1" applyAlignment="1">
      <alignment horizontal="left" vertical="top" wrapText="1"/>
    </xf>
    <xf numFmtId="0" fontId="10" fillId="4" borderId="16" xfId="0" applyFont="1" applyFill="1" applyBorder="1" applyAlignment="1">
      <alignment horizontal="left" vertical="top" wrapText="1"/>
    </xf>
    <xf numFmtId="0" fontId="27" fillId="5" borderId="1" xfId="0" applyFont="1" applyFill="1" applyBorder="1" applyAlignment="1">
      <alignment horizontal="left" vertical="top"/>
    </xf>
    <xf numFmtId="0" fontId="27" fillId="5" borderId="15" xfId="0" applyFont="1" applyFill="1" applyBorder="1" applyAlignment="1">
      <alignment horizontal="left" vertical="top"/>
    </xf>
    <xf numFmtId="0" fontId="27" fillId="5" borderId="1" xfId="0" applyFont="1" applyFill="1" applyBorder="1" applyAlignment="1">
      <alignment horizontal="left" vertical="top" wrapText="1"/>
    </xf>
    <xf numFmtId="0" fontId="27" fillId="5" borderId="15" xfId="0" applyFont="1" applyFill="1" applyBorder="1" applyAlignment="1">
      <alignment horizontal="left" vertical="top" wrapText="1"/>
    </xf>
    <xf numFmtId="0" fontId="10" fillId="0" borderId="0" xfId="0" applyFont="1" applyAlignment="1">
      <alignment horizontal="left" vertical="top" wrapText="1"/>
    </xf>
    <xf numFmtId="0" fontId="10" fillId="5" borderId="4" xfId="0" applyFont="1" applyFill="1" applyBorder="1" applyAlignment="1">
      <alignment vertical="center" wrapText="1"/>
    </xf>
    <xf numFmtId="0" fontId="10" fillId="5" borderId="1" xfId="0" applyFont="1" applyFill="1" applyBorder="1" applyAlignment="1">
      <alignment vertical="center" wrapText="1"/>
    </xf>
    <xf numFmtId="0" fontId="10" fillId="4" borderId="4" xfId="0" applyFont="1" applyFill="1" applyBorder="1" applyAlignment="1">
      <alignment vertical="top" wrapText="1"/>
    </xf>
    <xf numFmtId="0" fontId="10" fillId="4" borderId="1" xfId="0" applyFont="1" applyFill="1" applyBorder="1" applyAlignment="1">
      <alignment vertical="top" wrapText="1"/>
    </xf>
    <xf numFmtId="0" fontId="27" fillId="5" borderId="1" xfId="0" applyFont="1" applyFill="1" applyBorder="1" applyAlignment="1">
      <alignment horizontal="left" vertical="center" wrapText="1"/>
    </xf>
    <xf numFmtId="0" fontId="27" fillId="5" borderId="15" xfId="0" applyFont="1" applyFill="1" applyBorder="1" applyAlignment="1">
      <alignment horizontal="left" vertical="center" wrapText="1"/>
    </xf>
    <xf numFmtId="0" fontId="27" fillId="5" borderId="1" xfId="0" applyFont="1" applyFill="1" applyBorder="1" applyAlignment="1">
      <alignment horizontal="left" vertical="center"/>
    </xf>
    <xf numFmtId="0" fontId="27" fillId="5" borderId="15" xfId="0" applyFont="1" applyFill="1" applyBorder="1" applyAlignment="1">
      <alignment horizontal="left" vertical="center"/>
    </xf>
    <xf numFmtId="0" fontId="5" fillId="0" borderId="9" xfId="0" applyFont="1" applyBorder="1" applyAlignment="1">
      <alignment vertical="top"/>
    </xf>
    <xf numFmtId="0" fontId="5" fillId="0" borderId="11" xfId="0" applyFont="1" applyBorder="1" applyAlignment="1">
      <alignment vertical="top"/>
    </xf>
    <xf numFmtId="0" fontId="5" fillId="0" borderId="13" xfId="0" applyFont="1" applyBorder="1" applyAlignment="1">
      <alignment vertical="top"/>
    </xf>
    <xf numFmtId="0" fontId="5" fillId="0" borderId="8" xfId="0" applyFont="1" applyBorder="1" applyAlignment="1">
      <alignment vertical="top"/>
    </xf>
    <xf numFmtId="0" fontId="5" fillId="0" borderId="18" xfId="0" applyFont="1" applyBorder="1" applyAlignment="1">
      <alignment vertical="top"/>
    </xf>
    <xf numFmtId="0" fontId="5" fillId="0" borderId="19" xfId="0" applyFont="1" applyBorder="1" applyAlignment="1">
      <alignment vertical="top"/>
    </xf>
    <xf numFmtId="0" fontId="5" fillId="0" borderId="1" xfId="0" applyFont="1" applyBorder="1" applyAlignment="1">
      <alignment vertical="top"/>
    </xf>
    <xf numFmtId="0" fontId="5" fillId="0" borderId="1" xfId="0" applyFont="1" applyBorder="1" applyAlignment="1">
      <alignment horizontal="left" vertical="top" wrapText="1"/>
    </xf>
    <xf numFmtId="0" fontId="28" fillId="0" borderId="1" xfId="0" applyFont="1" applyBorder="1" applyAlignment="1">
      <alignment vertical="top"/>
    </xf>
    <xf numFmtId="0" fontId="29" fillId="0" borderId="1" xfId="0" applyFont="1" applyBorder="1" applyAlignment="1">
      <alignment vertical="top"/>
    </xf>
    <xf numFmtId="0" fontId="28" fillId="0" borderId="1" xfId="0" applyFont="1" applyBorder="1" applyAlignment="1">
      <alignment horizontal="left" vertical="top" wrapText="1"/>
    </xf>
    <xf numFmtId="0" fontId="28" fillId="0" borderId="9" xfId="0" applyFont="1" applyBorder="1" applyAlignment="1">
      <alignment vertical="top" wrapText="1"/>
    </xf>
    <xf numFmtId="0" fontId="28" fillId="0" borderId="11" xfId="0" applyFont="1" applyBorder="1" applyAlignment="1">
      <alignment vertical="top"/>
    </xf>
    <xf numFmtId="0" fontId="28" fillId="0" borderId="13" xfId="0" applyFont="1" applyBorder="1" applyAlignment="1">
      <alignment vertical="top"/>
    </xf>
    <xf numFmtId="0" fontId="28" fillId="0" borderId="8" xfId="0" applyFont="1" applyBorder="1" applyAlignment="1">
      <alignment vertical="top"/>
    </xf>
    <xf numFmtId="0" fontId="28" fillId="0" borderId="18" xfId="0" applyFont="1" applyBorder="1" applyAlignment="1">
      <alignment vertical="top"/>
    </xf>
    <xf numFmtId="0" fontId="28" fillId="0" borderId="19" xfId="0" applyFont="1" applyBorder="1" applyAlignment="1">
      <alignment vertical="top"/>
    </xf>
    <xf numFmtId="0" fontId="20" fillId="4" borderId="2" xfId="0" applyFont="1" applyFill="1" applyBorder="1" applyAlignment="1">
      <alignment vertical="center" wrapText="1"/>
    </xf>
    <xf numFmtId="0" fontId="20" fillId="4" borderId="3" xfId="0" applyFont="1" applyFill="1" applyBorder="1" applyAlignment="1">
      <alignment vertical="center" wrapText="1"/>
    </xf>
    <xf numFmtId="0" fontId="20" fillId="4" borderId="16" xfId="0" applyFont="1" applyFill="1" applyBorder="1" applyAlignment="1">
      <alignment vertical="center" wrapText="1"/>
    </xf>
    <xf numFmtId="0" fontId="3" fillId="4" borderId="20" xfId="0" applyFont="1" applyFill="1" applyBorder="1" applyAlignment="1">
      <alignment horizontal="center" vertical="top" wrapText="1"/>
    </xf>
    <xf numFmtId="0" fontId="3" fillId="4" borderId="3" xfId="0" applyFont="1" applyFill="1" applyBorder="1" applyAlignment="1">
      <alignment horizontal="center" vertical="top" wrapText="1"/>
    </xf>
    <xf numFmtId="0" fontId="3" fillId="4" borderId="4" xfId="0" applyFont="1" applyFill="1" applyBorder="1" applyAlignment="1">
      <alignment horizontal="center" vertical="top" wrapText="1"/>
    </xf>
    <xf numFmtId="0" fontId="21" fillId="4" borderId="2" xfId="0" applyFont="1" applyFill="1" applyBorder="1" applyAlignment="1">
      <alignment vertical="top"/>
    </xf>
    <xf numFmtId="0" fontId="21" fillId="4" borderId="3" xfId="0" applyFont="1" applyFill="1" applyBorder="1" applyAlignment="1">
      <alignment vertical="top"/>
    </xf>
    <xf numFmtId="0" fontId="21" fillId="4" borderId="16" xfId="0" applyFont="1" applyFill="1" applyBorder="1" applyAlignment="1">
      <alignment vertical="top"/>
    </xf>
    <xf numFmtId="0" fontId="28" fillId="0" borderId="10" xfId="0" applyFont="1" applyBorder="1" applyAlignment="1">
      <alignment horizontal="center" vertical="center" wrapText="1"/>
    </xf>
    <xf numFmtId="0" fontId="28" fillId="0" borderId="11" xfId="0" applyFont="1" applyBorder="1" applyAlignment="1">
      <alignment horizontal="center" vertical="center" wrapText="1"/>
    </xf>
    <xf numFmtId="0" fontId="28" fillId="0" borderId="2" xfId="0" applyFont="1" applyBorder="1" applyAlignment="1">
      <alignment horizontal="center" vertical="center" wrapText="1"/>
    </xf>
    <xf numFmtId="0" fontId="28" fillId="0" borderId="4" xfId="0" applyFont="1" applyBorder="1" applyAlignment="1">
      <alignment horizontal="center" vertical="center" wrapText="1"/>
    </xf>
    <xf numFmtId="0" fontId="3" fillId="0" borderId="10" xfId="0" applyFont="1" applyBorder="1" applyAlignment="1">
      <alignment horizontal="center" vertical="center" wrapText="1"/>
    </xf>
    <xf numFmtId="0" fontId="3" fillId="0" borderId="11" xfId="0" applyFont="1" applyBorder="1" applyAlignment="1">
      <alignment horizontal="center" vertical="center" wrapText="1"/>
    </xf>
    <xf numFmtId="0" fontId="3" fillId="0" borderId="3" xfId="0" applyFont="1" applyBorder="1" applyAlignment="1">
      <alignment horizontal="center" vertical="center" wrapText="1"/>
    </xf>
    <xf numFmtId="0" fontId="3" fillId="0" borderId="3" xfId="0" applyFont="1" applyBorder="1" applyAlignment="1">
      <alignment horizontal="left" vertical="top" wrapText="1"/>
    </xf>
    <xf numFmtId="0" fontId="3" fillId="0" borderId="4" xfId="0" applyFont="1" applyBorder="1" applyAlignment="1">
      <alignment horizontal="left" vertical="top" wrapText="1"/>
    </xf>
    <xf numFmtId="0" fontId="3" fillId="0" borderId="2" xfId="0" applyFont="1" applyBorder="1" applyAlignment="1">
      <alignment horizontal="left" vertical="top" wrapText="1"/>
    </xf>
    <xf numFmtId="0" fontId="3" fillId="0" borderId="10" xfId="0" applyFont="1" applyBorder="1" applyAlignment="1">
      <alignment horizontal="left" vertical="top" wrapText="1"/>
    </xf>
    <xf numFmtId="0" fontId="3" fillId="0" borderId="11" xfId="0" applyFont="1" applyBorder="1" applyAlignment="1">
      <alignment horizontal="left" vertical="top" wrapText="1"/>
    </xf>
    <xf numFmtId="0" fontId="35" fillId="0" borderId="10" xfId="0" applyFont="1" applyBorder="1" applyAlignment="1">
      <alignment horizontal="left" vertical="top" wrapText="1"/>
    </xf>
    <xf numFmtId="0" fontId="35" fillId="0" borderId="11" xfId="0" applyFont="1" applyBorder="1" applyAlignment="1">
      <alignment horizontal="left" vertical="top" wrapText="1"/>
    </xf>
    <xf numFmtId="0" fontId="4" fillId="4" borderId="2" xfId="0" applyFont="1" applyFill="1" applyBorder="1" applyAlignment="1">
      <alignment horizontal="center" vertical="center"/>
    </xf>
    <xf numFmtId="0" fontId="4" fillId="4" borderId="3" xfId="0" applyFont="1" applyFill="1" applyBorder="1" applyAlignment="1">
      <alignment horizontal="center" vertical="center"/>
    </xf>
    <xf numFmtId="0" fontId="4" fillId="4" borderId="4" xfId="0" applyFont="1" applyFill="1" applyBorder="1" applyAlignment="1">
      <alignment horizontal="center" vertical="center"/>
    </xf>
    <xf numFmtId="0" fontId="4" fillId="4" borderId="2" xfId="0" applyFont="1" applyFill="1" applyBorder="1" applyAlignment="1">
      <alignment horizontal="center" vertical="center" wrapText="1"/>
    </xf>
    <xf numFmtId="0" fontId="4" fillId="4" borderId="3" xfId="0" applyFont="1" applyFill="1" applyBorder="1" applyAlignment="1">
      <alignment horizontal="center" vertical="center" wrapText="1"/>
    </xf>
    <xf numFmtId="0" fontId="4" fillId="4" borderId="4" xfId="0" applyFont="1" applyFill="1" applyBorder="1" applyAlignment="1">
      <alignment horizontal="center" vertical="center" wrapText="1"/>
    </xf>
    <xf numFmtId="0" fontId="21" fillId="4" borderId="2" xfId="0" applyFont="1" applyFill="1" applyBorder="1" applyAlignment="1">
      <alignment vertical="top" wrapText="1"/>
    </xf>
    <xf numFmtId="0" fontId="32" fillId="0" borderId="1" xfId="0" applyFont="1" applyBorder="1" applyAlignment="1">
      <alignment horizontal="left" vertical="top" wrapText="1"/>
    </xf>
    <xf numFmtId="0" fontId="35" fillId="0" borderId="1" xfId="0" applyFont="1" applyBorder="1" applyAlignment="1">
      <alignment horizontal="left" vertical="top" wrapText="1"/>
    </xf>
    <xf numFmtId="0" fontId="37" fillId="0" borderId="1" xfId="0" applyFont="1" applyBorder="1" applyAlignment="1">
      <alignment horizontal="left" vertical="top" wrapText="1"/>
    </xf>
    <xf numFmtId="0" fontId="34" fillId="0" borderId="0" xfId="0" applyFont="1" applyAlignment="1"/>
  </cellXfs>
  <cellStyles count="1">
    <cellStyle name="Normal" xfId="0" builtinId="0"/>
  </cellStyles>
  <dxfs count="0"/>
  <tableStyles count="0" defaultTableStyle="TableStyleMedium2" defaultPivotStyle="PivotStyleLight16"/>
  <colors>
    <mruColors>
      <color rgb="FF0066CC"/>
      <color rgb="FFFF66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12" Type="http://schemas.microsoft.com/office/2017/06/relationships/rdRichValueTypes" Target="richData/rdRichValueTypes.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styles" Target="styles.xml"/><Relationship Id="rId11" Type="http://schemas.microsoft.com/office/2017/06/relationships/rdRichValueStructure" Target="richData/rdrichvaluestructure.xml"/><Relationship Id="rId5" Type="http://schemas.openxmlformats.org/officeDocument/2006/relationships/theme" Target="theme/theme1.xml"/><Relationship Id="rId15" Type="http://schemas.openxmlformats.org/officeDocument/2006/relationships/customXml" Target="../customXml/item2.xml"/><Relationship Id="rId10" Type="http://schemas.microsoft.com/office/2017/06/relationships/rdRichValue" Target="richData/rdrichvalue.xml"/><Relationship Id="rId4" Type="http://schemas.openxmlformats.org/officeDocument/2006/relationships/worksheet" Target="worksheets/sheet4.xml"/><Relationship Id="rId9" Type="http://schemas.microsoft.com/office/2022/10/relationships/richValueRel" Target="richData/richValueRel.xml"/><Relationship Id="rId14"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2.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xml.rels><?xml version="1.0" encoding="UTF-8" standalone="yes"?>
<Relationships xmlns="http://schemas.openxmlformats.org/package/2006/relationships"><Relationship Id="rId1" Type="http://schemas.openxmlformats.org/officeDocument/2006/relationships/image" Target="../media/image2.jpeg"/></Relationships>
</file>

<file path=xl/drawings/_rels/drawing4.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10</xdr:col>
      <xdr:colOff>333374</xdr:colOff>
      <xdr:row>0</xdr:row>
      <xdr:rowOff>0</xdr:rowOff>
    </xdr:from>
    <xdr:to>
      <xdr:col>10</xdr:col>
      <xdr:colOff>1902319</xdr:colOff>
      <xdr:row>0</xdr:row>
      <xdr:rowOff>1060316</xdr:rowOff>
    </xdr:to>
    <xdr:pic>
      <xdr:nvPicPr>
        <xdr:cNvPr id="3" name="Picture 2" descr="HR excellence in research logo.jpg">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4870905" y="0"/>
          <a:ext cx="1568945" cy="10634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10</xdr:col>
      <xdr:colOff>333374</xdr:colOff>
      <xdr:row>0</xdr:row>
      <xdr:rowOff>0</xdr:rowOff>
    </xdr:from>
    <xdr:to>
      <xdr:col>10</xdr:col>
      <xdr:colOff>1902319</xdr:colOff>
      <xdr:row>0</xdr:row>
      <xdr:rowOff>1060316</xdr:rowOff>
    </xdr:to>
    <xdr:pic>
      <xdr:nvPicPr>
        <xdr:cNvPr id="2" name="Picture 1" descr="HR excellence in research logo.jpg">
          <a:extLst>
            <a:ext uri="{FF2B5EF4-FFF2-40B4-BE49-F238E27FC236}">
              <a16:creationId xmlns:a16="http://schemas.microsoft.com/office/drawing/2014/main" id="{F356D8BE-7145-45CB-A489-BC9B7486C88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6033749" y="0"/>
          <a:ext cx="1565770" cy="10603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10</xdr:col>
      <xdr:colOff>333374</xdr:colOff>
      <xdr:row>0</xdr:row>
      <xdr:rowOff>0</xdr:rowOff>
    </xdr:from>
    <xdr:to>
      <xdr:col>10</xdr:col>
      <xdr:colOff>1902319</xdr:colOff>
      <xdr:row>0</xdr:row>
      <xdr:rowOff>1060316</xdr:rowOff>
    </xdr:to>
    <xdr:pic>
      <xdr:nvPicPr>
        <xdr:cNvPr id="2" name="Picture 1" descr="HR excellence in research logo.jpg">
          <a:extLst>
            <a:ext uri="{FF2B5EF4-FFF2-40B4-BE49-F238E27FC236}">
              <a16:creationId xmlns:a16="http://schemas.microsoft.com/office/drawing/2014/main" id="{633BE9E7-83EB-417E-BE60-FA612866389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6033749" y="0"/>
          <a:ext cx="1565770" cy="10571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9</xdr:col>
      <xdr:colOff>74084</xdr:colOff>
      <xdr:row>15</xdr:row>
      <xdr:rowOff>125942</xdr:rowOff>
    </xdr:from>
    <xdr:to>
      <xdr:col>11</xdr:col>
      <xdr:colOff>1619250</xdr:colOff>
      <xdr:row>17</xdr:row>
      <xdr:rowOff>278342</xdr:rowOff>
    </xdr:to>
    <xdr:sp macro="" textlink="">
      <xdr:nvSpPr>
        <xdr:cNvPr id="3" name="TextBox 2">
          <a:extLst>
            <a:ext uri="{FF2B5EF4-FFF2-40B4-BE49-F238E27FC236}">
              <a16:creationId xmlns:a16="http://schemas.microsoft.com/office/drawing/2014/main" id="{7658C275-07EE-4A05-B37A-80A41DCA0A34}"/>
            </a:ext>
          </a:extLst>
        </xdr:cNvPr>
        <xdr:cNvSpPr txBox="1"/>
      </xdr:nvSpPr>
      <xdr:spPr>
        <a:xfrm>
          <a:off x="13324417" y="5174192"/>
          <a:ext cx="6402916" cy="660400"/>
        </a:xfrm>
        <a:prstGeom prst="rect">
          <a:avLst/>
        </a:prstGeom>
        <a:solidFill>
          <a:schemeClr val="accent4">
            <a:lumMod val="20000"/>
            <a:lumOff val="80000"/>
          </a:schemeClr>
        </a:solidFill>
        <a:ln w="2857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GB" sz="1300" b="1" i="0">
              <a:solidFill>
                <a:srgbClr val="FF0000"/>
              </a:solidFill>
              <a:effectLst/>
              <a:latin typeface="Arial" panose="020B0604020202020204" pitchFamily="34" charset="0"/>
              <a:ea typeface="+mn-ea"/>
              <a:cs typeface="Arial" panose="020B0604020202020204" pitchFamily="34" charset="0"/>
            </a:rPr>
            <a:t>N.B. This section is for reporting only, and should </a:t>
          </a:r>
          <a:r>
            <a:rPr lang="en-GB" sz="1300" b="1" i="0" u="none">
              <a:solidFill>
                <a:srgbClr val="FF0000"/>
              </a:solidFill>
              <a:effectLst/>
              <a:latin typeface="Arial" panose="020B0604020202020204" pitchFamily="34" charset="0"/>
              <a:ea typeface="+mn-ea"/>
              <a:cs typeface="Arial" panose="020B0604020202020204" pitchFamily="34" charset="0"/>
            </a:rPr>
            <a:t>not</a:t>
          </a:r>
          <a:r>
            <a:rPr lang="en-GB" sz="1300" b="1" i="0">
              <a:solidFill>
                <a:srgbClr val="FF0000"/>
              </a:solidFill>
              <a:effectLst/>
              <a:latin typeface="Arial" panose="020B0604020202020204" pitchFamily="34" charset="0"/>
              <a:ea typeface="+mn-ea"/>
              <a:cs typeface="Arial" panose="020B0604020202020204" pitchFamily="34" charset="0"/>
            </a:rPr>
            <a:t> be completed prior to the</a:t>
          </a:r>
          <a:r>
            <a:rPr lang="en-GB" sz="1300" b="1" i="0" baseline="0">
              <a:solidFill>
                <a:srgbClr val="FF0000"/>
              </a:solidFill>
              <a:effectLst/>
              <a:latin typeface="Arial" panose="020B0604020202020204" pitchFamily="34" charset="0"/>
              <a:ea typeface="+mn-ea"/>
              <a:cs typeface="Arial" panose="020B0604020202020204" pitchFamily="34" charset="0"/>
            </a:rPr>
            <a:t> beginning of the action plan's term.</a:t>
          </a:r>
          <a:endParaRPr lang="en-GB" sz="1300" b="1" i="0">
            <a:solidFill>
              <a:srgbClr val="FF0000"/>
            </a:solidFill>
            <a:latin typeface="Arial" panose="020B0604020202020204" pitchFamily="34" charset="0"/>
            <a:cs typeface="Arial" panose="020B0604020202020204" pitchFamily="34" charset="0"/>
          </a:endParaRPr>
        </a:p>
      </xdr:txBody>
    </xdr:sp>
    <xdr:clientData/>
  </xdr:twoCellAnchor>
  <xdr:twoCellAnchor>
    <xdr:from>
      <xdr:col>1</xdr:col>
      <xdr:colOff>45509</xdr:colOff>
      <xdr:row>23</xdr:row>
      <xdr:rowOff>113242</xdr:rowOff>
    </xdr:from>
    <xdr:to>
      <xdr:col>4</xdr:col>
      <xdr:colOff>0</xdr:colOff>
      <xdr:row>26</xdr:row>
      <xdr:rowOff>45507</xdr:rowOff>
    </xdr:to>
    <xdr:sp macro="" textlink="">
      <xdr:nvSpPr>
        <xdr:cNvPr id="5" name="TextBox 4">
          <a:extLst>
            <a:ext uri="{FF2B5EF4-FFF2-40B4-BE49-F238E27FC236}">
              <a16:creationId xmlns:a16="http://schemas.microsoft.com/office/drawing/2014/main" id="{19CDAC1A-F774-47BF-A6A5-B645F55A92D5}"/>
            </a:ext>
          </a:extLst>
        </xdr:cNvPr>
        <xdr:cNvSpPr txBox="1"/>
      </xdr:nvSpPr>
      <xdr:spPr>
        <a:xfrm>
          <a:off x="246592" y="8812742"/>
          <a:ext cx="6886575" cy="472015"/>
        </a:xfrm>
        <a:prstGeom prst="rect">
          <a:avLst/>
        </a:prstGeom>
        <a:solidFill>
          <a:schemeClr val="accent4">
            <a:lumMod val="20000"/>
            <a:lumOff val="80000"/>
          </a:schemeClr>
        </a:solidFill>
        <a:ln w="2857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GB" sz="1300" b="1" i="0">
              <a:solidFill>
                <a:srgbClr val="FF0000"/>
              </a:solidFill>
              <a:effectLst/>
              <a:latin typeface="Arial" panose="020B0604020202020204" pitchFamily="34" charset="0"/>
              <a:ea typeface="+mn-ea"/>
              <a:cs typeface="Arial" panose="020B0604020202020204" pitchFamily="34" charset="0"/>
            </a:rPr>
            <a:t>For brevity, the remaining obligations have been omitted from this 'Guidance'</a:t>
          </a:r>
          <a:r>
            <a:rPr lang="en-GB" sz="1300" b="1" i="0" baseline="0">
              <a:solidFill>
                <a:srgbClr val="FF0000"/>
              </a:solidFill>
              <a:effectLst/>
              <a:latin typeface="Arial" panose="020B0604020202020204" pitchFamily="34" charset="0"/>
              <a:ea typeface="+mn-ea"/>
              <a:cs typeface="Arial" panose="020B0604020202020204" pitchFamily="34" charset="0"/>
            </a:rPr>
            <a:t> sheet.</a:t>
          </a:r>
          <a:endParaRPr lang="en-GB" sz="1300" b="1" i="0">
            <a:solidFill>
              <a:srgbClr val="FF0000"/>
            </a:solidFill>
            <a:latin typeface="Arial" panose="020B0604020202020204" pitchFamily="34" charset="0"/>
            <a:cs typeface="Arial" panose="020B0604020202020204" pitchFamily="34" charset="0"/>
          </a:endParaRP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10</xdr:col>
      <xdr:colOff>333374</xdr:colOff>
      <xdr:row>0</xdr:row>
      <xdr:rowOff>0</xdr:rowOff>
    </xdr:from>
    <xdr:to>
      <xdr:col>10</xdr:col>
      <xdr:colOff>1902319</xdr:colOff>
      <xdr:row>0</xdr:row>
      <xdr:rowOff>1060316</xdr:rowOff>
    </xdr:to>
    <xdr:pic>
      <xdr:nvPicPr>
        <xdr:cNvPr id="2" name="Picture 1" descr="HR excellence in research logo.jpg">
          <a:extLst>
            <a:ext uri="{FF2B5EF4-FFF2-40B4-BE49-F238E27FC236}">
              <a16:creationId xmlns:a16="http://schemas.microsoft.com/office/drawing/2014/main" id="{4411D502-CDFC-4337-BC74-EC8ABE01A5B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6322674" y="0"/>
          <a:ext cx="1568945" cy="106031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1971678</xdr:colOff>
      <xdr:row>2</xdr:row>
      <xdr:rowOff>151338</xdr:rowOff>
    </xdr:from>
    <xdr:to>
      <xdr:col>6</xdr:col>
      <xdr:colOff>810684</xdr:colOff>
      <xdr:row>5</xdr:row>
      <xdr:rowOff>189439</xdr:rowOff>
    </xdr:to>
    <xdr:sp macro="" textlink="">
      <xdr:nvSpPr>
        <xdr:cNvPr id="87" name="TextBox 86">
          <a:extLst>
            <a:ext uri="{FF2B5EF4-FFF2-40B4-BE49-F238E27FC236}">
              <a16:creationId xmlns:a16="http://schemas.microsoft.com/office/drawing/2014/main" id="{DE352E17-68C2-47ED-8FC0-3808FB16464D}"/>
            </a:ext>
          </a:extLst>
        </xdr:cNvPr>
        <xdr:cNvSpPr txBox="1"/>
      </xdr:nvSpPr>
      <xdr:spPr>
        <a:xfrm>
          <a:off x="2807761" y="1453088"/>
          <a:ext cx="6818840" cy="736601"/>
        </a:xfrm>
        <a:prstGeom prst="rect">
          <a:avLst/>
        </a:prstGeom>
        <a:solidFill>
          <a:schemeClr val="accent4">
            <a:lumMod val="20000"/>
            <a:lumOff val="80000"/>
          </a:schemeClr>
        </a:solidFill>
        <a:ln w="2857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en-GB" sz="1600">
              <a:solidFill>
                <a:srgbClr val="FF0000"/>
              </a:solidFill>
              <a:effectLst/>
              <a:latin typeface="Arial" panose="020B0604020202020204" pitchFamily="34" charset="0"/>
              <a:ea typeface="+mn-ea"/>
              <a:cs typeface="Arial" panose="020B0604020202020204" pitchFamily="34" charset="0"/>
            </a:rPr>
            <a:t>This</a:t>
          </a:r>
          <a:r>
            <a:rPr lang="en-GB" sz="1600" baseline="0">
              <a:solidFill>
                <a:srgbClr val="FF0000"/>
              </a:solidFill>
              <a:effectLst/>
              <a:latin typeface="Arial" panose="020B0604020202020204" pitchFamily="34" charset="0"/>
              <a:ea typeface="+mn-ea"/>
              <a:cs typeface="Arial" panose="020B0604020202020204" pitchFamily="34" charset="0"/>
            </a:rPr>
            <a:t> sheet gives a hypothetical response to a group of obligations under </a:t>
          </a:r>
          <a:r>
            <a:rPr lang="en-GB" sz="1600" i="1" baseline="0">
              <a:solidFill>
                <a:srgbClr val="FF0000"/>
              </a:solidFill>
              <a:effectLst/>
              <a:latin typeface="Arial" panose="020B0604020202020204" pitchFamily="34" charset="0"/>
              <a:ea typeface="+mn-ea"/>
              <a:cs typeface="Arial" panose="020B0604020202020204" pitchFamily="34" charset="0"/>
            </a:rPr>
            <a:t>Environment and Culture</a:t>
          </a:r>
          <a:r>
            <a:rPr lang="en-GB" sz="1600" baseline="0">
              <a:solidFill>
                <a:srgbClr val="FF0000"/>
              </a:solidFill>
              <a:effectLst/>
              <a:latin typeface="Arial" panose="020B0604020202020204" pitchFamily="34" charset="0"/>
              <a:ea typeface="+mn-ea"/>
              <a:cs typeface="Arial" panose="020B0604020202020204" pitchFamily="34" charset="0"/>
            </a:rPr>
            <a:t> &gt; </a:t>
          </a:r>
          <a:r>
            <a:rPr lang="en-GB" sz="1600" i="1" baseline="0">
              <a:solidFill>
                <a:srgbClr val="FF0000"/>
              </a:solidFill>
              <a:effectLst/>
              <a:latin typeface="Arial" panose="020B0604020202020204" pitchFamily="34" charset="0"/>
              <a:ea typeface="+mn-ea"/>
              <a:cs typeface="Arial" panose="020B0604020202020204" pitchFamily="34" charset="0"/>
            </a:rPr>
            <a:t>Awareness and engagement</a:t>
          </a:r>
          <a:r>
            <a:rPr lang="en-GB" sz="1600" baseline="0">
              <a:solidFill>
                <a:srgbClr val="FF0000"/>
              </a:solidFill>
              <a:effectLst/>
              <a:latin typeface="Arial" panose="020B0604020202020204" pitchFamily="34" charset="0"/>
              <a:ea typeface="+mn-ea"/>
              <a:cs typeface="Arial" panose="020B0604020202020204" pitchFamily="34" charset="0"/>
            </a:rPr>
            <a:t>.</a:t>
          </a:r>
        </a:p>
      </xdr:txBody>
    </xdr:sp>
    <xdr:clientData/>
  </xdr:twoCellAnchor>
  <xdr:twoCellAnchor>
    <xdr:from>
      <xdr:col>2</xdr:col>
      <xdr:colOff>1962151</xdr:colOff>
      <xdr:row>6</xdr:row>
      <xdr:rowOff>40216</xdr:rowOff>
    </xdr:from>
    <xdr:to>
      <xdr:col>6</xdr:col>
      <xdr:colOff>801158</xdr:colOff>
      <xdr:row>11</xdr:row>
      <xdr:rowOff>133349</xdr:rowOff>
    </xdr:to>
    <xdr:sp macro="" textlink="">
      <xdr:nvSpPr>
        <xdr:cNvPr id="88" name="TextBox 87">
          <a:extLst>
            <a:ext uri="{FF2B5EF4-FFF2-40B4-BE49-F238E27FC236}">
              <a16:creationId xmlns:a16="http://schemas.microsoft.com/office/drawing/2014/main" id="{7042381F-7CFD-47B6-A19D-141E49E22178}"/>
            </a:ext>
          </a:extLst>
        </xdr:cNvPr>
        <xdr:cNvSpPr txBox="1"/>
      </xdr:nvSpPr>
      <xdr:spPr>
        <a:xfrm>
          <a:off x="2798234" y="2262716"/>
          <a:ext cx="6818841" cy="1204383"/>
        </a:xfrm>
        <a:prstGeom prst="rect">
          <a:avLst/>
        </a:prstGeom>
        <a:solidFill>
          <a:schemeClr val="accent4">
            <a:lumMod val="20000"/>
            <a:lumOff val="80000"/>
          </a:schemeClr>
        </a:solidFill>
        <a:ln w="2857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en-GB" sz="1600" baseline="0">
              <a:solidFill>
                <a:srgbClr val="FF0000"/>
              </a:solidFill>
              <a:effectLst/>
              <a:latin typeface="Arial" panose="020B0604020202020204" pitchFamily="34" charset="0"/>
              <a:ea typeface="+mn-ea"/>
              <a:cs typeface="Arial" panose="020B0604020202020204" pitchFamily="34" charset="0"/>
            </a:rPr>
            <a:t>Tips and advice are shown alongside to highlight how to organise actions and success measures to deliver the most impact, as well as to demonstrate a transparent and compelling approach to reporting on progress and the original success measure.</a:t>
          </a:r>
          <a:endParaRPr lang="en-GB" sz="2000">
            <a:solidFill>
              <a:srgbClr val="FF0000"/>
            </a:solidFill>
            <a:effectLst/>
            <a:latin typeface="Arial" panose="020B0604020202020204" pitchFamily="34" charset="0"/>
            <a:cs typeface="Arial" panose="020B0604020202020204" pitchFamily="34" charset="0"/>
          </a:endParaRPr>
        </a:p>
      </xdr:txBody>
    </xdr:sp>
    <xdr:clientData/>
  </xdr:twoCellAnchor>
  <xdr:twoCellAnchor>
    <xdr:from>
      <xdr:col>1</xdr:col>
      <xdr:colOff>49742</xdr:colOff>
      <xdr:row>22</xdr:row>
      <xdr:rowOff>95250</xdr:rowOff>
    </xdr:from>
    <xdr:to>
      <xdr:col>4</xdr:col>
      <xdr:colOff>264582</xdr:colOff>
      <xdr:row>25</xdr:row>
      <xdr:rowOff>27515</xdr:rowOff>
    </xdr:to>
    <xdr:sp macro="" textlink="">
      <xdr:nvSpPr>
        <xdr:cNvPr id="47" name="TextBox 46">
          <a:extLst>
            <a:ext uri="{FF2B5EF4-FFF2-40B4-BE49-F238E27FC236}">
              <a16:creationId xmlns:a16="http://schemas.microsoft.com/office/drawing/2014/main" id="{56BB78DC-0E39-4C39-A02B-D1D12FB02BE2}"/>
            </a:ext>
          </a:extLst>
        </xdr:cNvPr>
        <xdr:cNvSpPr txBox="1"/>
      </xdr:nvSpPr>
      <xdr:spPr>
        <a:xfrm>
          <a:off x="250825" y="12985750"/>
          <a:ext cx="7221007" cy="472015"/>
        </a:xfrm>
        <a:prstGeom prst="rect">
          <a:avLst/>
        </a:prstGeom>
        <a:solidFill>
          <a:schemeClr val="accent4">
            <a:lumMod val="20000"/>
            <a:lumOff val="80000"/>
          </a:schemeClr>
        </a:solidFill>
        <a:ln w="2857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GB" sz="1300" b="1" i="0">
              <a:solidFill>
                <a:srgbClr val="FF0000"/>
              </a:solidFill>
              <a:effectLst/>
              <a:latin typeface="Arial" panose="020B0604020202020204" pitchFamily="34" charset="0"/>
              <a:ea typeface="+mn-ea"/>
              <a:cs typeface="Arial" panose="020B0604020202020204" pitchFamily="34" charset="0"/>
            </a:rPr>
            <a:t>For brevity, the remaining obligations have been omitted from this 'Tips'</a:t>
          </a:r>
          <a:r>
            <a:rPr lang="en-GB" sz="1300" b="1" i="0" baseline="0">
              <a:solidFill>
                <a:srgbClr val="FF0000"/>
              </a:solidFill>
              <a:effectLst/>
              <a:latin typeface="Arial" panose="020B0604020202020204" pitchFamily="34" charset="0"/>
              <a:ea typeface="+mn-ea"/>
              <a:cs typeface="Arial" panose="020B0604020202020204" pitchFamily="34" charset="0"/>
            </a:rPr>
            <a:t> sheet.</a:t>
          </a:r>
          <a:endParaRPr lang="en-GB" sz="1300" b="1" i="0">
            <a:solidFill>
              <a:srgbClr val="FF0000"/>
            </a:solidFill>
            <a:latin typeface="Arial" panose="020B0604020202020204" pitchFamily="34" charset="0"/>
            <a:cs typeface="Arial" panose="020B0604020202020204" pitchFamily="34" charset="0"/>
          </a:endParaRPr>
        </a:p>
      </xdr:txBody>
    </xdr:sp>
    <xdr:clientData/>
  </xdr:twoCellAnchor>
</xdr:wsDr>
</file>

<file path=xl/richData/_rels/richValueRel.xml.rels><?xml version="1.0" encoding="UTF-8" standalone="yes"?>
<Relationships xmlns="http://schemas.openxmlformats.org/package/2006/relationships"><Relationship Id="rId1" Type="http://schemas.openxmlformats.org/officeDocument/2006/relationships/image" Target="../media/image1.pn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0</v>
    <v>5</v>
  </rv>
</rvData>
</file>

<file path=xl/richData/rdrichvaluestructure.xml><?xml version="1.0" encoding="utf-8"?>
<rvStructures xmlns="http://schemas.microsoft.com/office/spreadsheetml/2017/richdata" count="1">
  <s t="_localImage">
    <k n="_rvRel:LocalImageIdentifier" t="i"/>
    <k n="CalcOrigin" t="i"/>
  </s>
</rvStructures>
</file>

<file path=xl/richData/richValueRel.xml><?xml version="1.0" encoding="utf-8"?>
<richValueRels xmlns="http://schemas.microsoft.com/office/spreadsheetml/2022/richvaluerel" xmlns:r="http://schemas.openxmlformats.org/officeDocument/2006/relationships">
  <rel r:id="rId1"/>
</richValueRel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P132"/>
  <sheetViews>
    <sheetView tabSelected="1" topLeftCell="A10" zoomScale="85" zoomScaleNormal="85" workbookViewId="0">
      <pane ySplit="6" topLeftCell="B104" activePane="bottomLeft" state="frozen"/>
      <selection pane="bottomLeft" activeCell="G105" sqref="G105"/>
    </sheetView>
  </sheetViews>
  <sheetFormatPr defaultColWidth="9.42578125" defaultRowHeight="14.25"/>
  <cols>
    <col min="1" max="1" width="2.85546875" style="39" customWidth="1"/>
    <col min="2" max="2" width="9.140625" style="1" customWidth="1"/>
    <col min="3" max="3" width="51.5703125" style="1" customWidth="1"/>
    <col min="4" max="4" width="38.5703125" style="1" customWidth="1"/>
    <col min="5" max="5" width="13" style="1" customWidth="1"/>
    <col min="6" max="6" width="12.5703125" style="1" customWidth="1"/>
    <col min="7" max="7" width="21.85546875" style="1" customWidth="1"/>
    <col min="8" max="8" width="47" style="1" customWidth="1"/>
    <col min="9" max="9" width="21.28515625" style="1" customWidth="1"/>
    <col min="10" max="10" width="35.140625" style="1" customWidth="1"/>
    <col min="11" max="11" width="34.5703125" style="1" customWidth="1"/>
    <col min="12" max="12" width="24" style="1" customWidth="1"/>
    <col min="13" max="13" width="9.42578125" style="1"/>
    <col min="14" max="14" width="21.42578125" style="1" customWidth="1"/>
    <col min="15" max="16384" width="9.42578125" style="1"/>
  </cols>
  <sheetData>
    <row r="1" spans="1:16" ht="88.5" customHeight="1">
      <c r="C1" s="110" t="s">
        <v>0</v>
      </c>
      <c r="J1" s="8" t="e" vm="1">
        <v>#VALUE!</v>
      </c>
    </row>
    <row r="2" spans="1:16" ht="15">
      <c r="D2" s="10" t="s">
        <v>1</v>
      </c>
      <c r="E2" s="10"/>
    </row>
    <row r="3" spans="1:16" ht="18">
      <c r="C3" s="4" t="s">
        <v>2</v>
      </c>
      <c r="D3" s="4" t="s">
        <v>3</v>
      </c>
      <c r="E3" s="4"/>
      <c r="H3" s="7" t="s">
        <v>4</v>
      </c>
      <c r="I3" s="7"/>
    </row>
    <row r="4" spans="1:16" ht="18">
      <c r="C4" s="6" t="s">
        <v>5</v>
      </c>
      <c r="D4" s="104">
        <v>300</v>
      </c>
      <c r="E4" s="104"/>
      <c r="H4" s="149" t="s">
        <v>6</v>
      </c>
      <c r="I4" s="150"/>
      <c r="J4" s="33" t="s">
        <v>7</v>
      </c>
      <c r="K4" s="146" t="s">
        <v>8</v>
      </c>
      <c r="L4" s="146"/>
    </row>
    <row r="5" spans="1:16" ht="18">
      <c r="C5" s="4" t="s">
        <v>9</v>
      </c>
      <c r="D5" s="106">
        <v>45626</v>
      </c>
      <c r="E5" s="105"/>
      <c r="H5" s="147" t="s">
        <v>10</v>
      </c>
      <c r="I5" s="148"/>
      <c r="J5" s="120">
        <v>41</v>
      </c>
      <c r="K5" s="154" t="s">
        <v>11</v>
      </c>
      <c r="L5" s="154"/>
      <c r="M5" s="154"/>
    </row>
    <row r="6" spans="1:16" ht="17.45" customHeight="1">
      <c r="C6" s="174" t="s">
        <v>12</v>
      </c>
      <c r="D6" s="151" t="s">
        <v>13</v>
      </c>
      <c r="E6" s="151"/>
      <c r="H6" s="147" t="s">
        <v>14</v>
      </c>
      <c r="I6" s="148"/>
      <c r="J6" s="120">
        <v>109</v>
      </c>
      <c r="K6" s="154" t="s">
        <v>15</v>
      </c>
      <c r="L6" s="154"/>
      <c r="M6" s="154"/>
    </row>
    <row r="7" spans="1:16" ht="17.45" customHeight="1">
      <c r="C7" s="175"/>
      <c r="D7" s="152"/>
      <c r="E7" s="152"/>
      <c r="H7" s="183" t="s">
        <v>16</v>
      </c>
      <c r="I7" s="184"/>
      <c r="J7" s="121">
        <v>0</v>
      </c>
    </row>
    <row r="8" spans="1:16" ht="17.45" customHeight="1">
      <c r="C8" s="175"/>
      <c r="D8" s="152"/>
      <c r="E8" s="152"/>
      <c r="H8" s="147" t="s">
        <v>17</v>
      </c>
      <c r="I8" s="148"/>
      <c r="J8" s="120">
        <v>0</v>
      </c>
      <c r="K8" s="154"/>
      <c r="L8" s="154"/>
      <c r="M8" s="154"/>
    </row>
    <row r="9" spans="1:16" ht="17.45" customHeight="1">
      <c r="C9" s="175"/>
      <c r="D9" s="152"/>
      <c r="E9" s="152"/>
      <c r="H9" s="147" t="s">
        <v>18</v>
      </c>
      <c r="I9" s="148"/>
      <c r="J9" s="120">
        <v>120</v>
      </c>
      <c r="K9" s="154"/>
      <c r="L9" s="154"/>
      <c r="M9" s="154"/>
    </row>
    <row r="10" spans="1:16" ht="17.45" customHeight="1">
      <c r="C10" s="175"/>
      <c r="D10" s="152"/>
      <c r="E10" s="152"/>
      <c r="H10" s="147" t="s">
        <v>19</v>
      </c>
      <c r="I10" s="148"/>
    </row>
    <row r="11" spans="1:16" ht="17.45" customHeight="1">
      <c r="C11" s="175"/>
      <c r="D11" s="152"/>
      <c r="E11" s="152"/>
      <c r="H11" s="147" t="s">
        <v>20</v>
      </c>
      <c r="I11" s="148"/>
      <c r="J11" s="120">
        <f>150+43</f>
        <v>193</v>
      </c>
      <c r="K11" s="154" t="s">
        <v>21</v>
      </c>
      <c r="L11" s="154"/>
      <c r="M11" s="154"/>
    </row>
    <row r="12" spans="1:16" ht="17.45" customHeight="1">
      <c r="C12" s="176"/>
      <c r="D12" s="153"/>
      <c r="E12" s="153"/>
      <c r="H12" s="147" t="s">
        <v>22</v>
      </c>
      <c r="I12" s="148"/>
      <c r="J12" s="122">
        <v>0.34</v>
      </c>
      <c r="K12" s="154" t="s">
        <v>23</v>
      </c>
      <c r="L12" s="154"/>
      <c r="M12" s="154"/>
    </row>
    <row r="13" spans="1:16" ht="17.45" customHeight="1">
      <c r="C13" s="21"/>
      <c r="D13" s="17"/>
      <c r="E13" s="17"/>
      <c r="F13" s="22"/>
      <c r="G13" s="23"/>
      <c r="H13" s="23"/>
      <c r="I13" s="9"/>
      <c r="J13" s="9"/>
      <c r="K13" s="9"/>
      <c r="L13" s="9"/>
    </row>
    <row r="14" spans="1:16" ht="24" customHeight="1">
      <c r="B14" s="177" t="s">
        <v>24</v>
      </c>
      <c r="C14" s="178"/>
      <c r="D14" s="178"/>
      <c r="E14" s="178"/>
      <c r="F14" s="178"/>
      <c r="G14" s="178"/>
      <c r="H14" s="178"/>
      <c r="I14" s="179"/>
      <c r="J14" s="185" t="s">
        <v>25</v>
      </c>
      <c r="K14" s="186"/>
      <c r="L14" s="187"/>
    </row>
    <row r="15" spans="1:16" ht="44.1" customHeight="1">
      <c r="B15" s="24"/>
      <c r="C15" s="25" t="s">
        <v>26</v>
      </c>
      <c r="D15" s="26" t="s">
        <v>27</v>
      </c>
      <c r="E15" s="27" t="s">
        <v>28</v>
      </c>
      <c r="F15" s="26" t="s">
        <v>29</v>
      </c>
      <c r="G15" s="26" t="s">
        <v>30</v>
      </c>
      <c r="H15" s="37" t="s">
        <v>31</v>
      </c>
      <c r="I15" s="36" t="s">
        <v>32</v>
      </c>
      <c r="J15" s="29" t="s">
        <v>33</v>
      </c>
      <c r="K15" s="38" t="s">
        <v>34</v>
      </c>
      <c r="L15" s="38" t="s">
        <v>35</v>
      </c>
      <c r="M15" s="2"/>
      <c r="N15" s="18"/>
      <c r="O15" s="2"/>
      <c r="P15" s="2"/>
    </row>
    <row r="16" spans="1:16" s="13" customFormat="1" ht="20.100000000000001" customHeight="1">
      <c r="A16" s="39"/>
      <c r="B16" s="76" t="s">
        <v>36</v>
      </c>
      <c r="C16" s="77"/>
      <c r="D16" s="77"/>
      <c r="E16" s="77"/>
      <c r="F16" s="77"/>
      <c r="G16" s="77"/>
      <c r="H16" s="77"/>
      <c r="I16" s="78"/>
      <c r="J16" s="75"/>
      <c r="K16" s="71"/>
      <c r="L16" s="71"/>
    </row>
    <row r="17" spans="1:14" s="12" customFormat="1" ht="20.100000000000001" customHeight="1">
      <c r="A17" s="40"/>
      <c r="B17" s="155" t="s">
        <v>37</v>
      </c>
      <c r="C17" s="155"/>
      <c r="D17" s="155"/>
      <c r="E17" s="155"/>
      <c r="F17" s="155"/>
      <c r="G17" s="155"/>
      <c r="H17" s="155"/>
      <c r="I17" s="156"/>
      <c r="J17" s="131"/>
      <c r="K17" s="141"/>
      <c r="L17" s="141"/>
      <c r="M17" s="1"/>
      <c r="N17" s="1"/>
    </row>
    <row r="18" spans="1:14" s="12" customFormat="1" ht="30" customHeight="1">
      <c r="A18" s="40"/>
      <c r="B18" s="157" t="s">
        <v>38</v>
      </c>
      <c r="C18" s="157"/>
      <c r="D18" s="157"/>
      <c r="E18" s="157"/>
      <c r="F18" s="157"/>
      <c r="G18" s="157"/>
      <c r="H18" s="157"/>
      <c r="I18" s="158"/>
      <c r="J18" s="131"/>
      <c r="K18" s="141"/>
      <c r="L18" s="141"/>
      <c r="M18" s="1"/>
      <c r="N18" s="1"/>
    </row>
    <row r="19" spans="1:14" s="12" customFormat="1" ht="134.25" customHeight="1">
      <c r="A19" s="40"/>
      <c r="B19" s="92" t="s">
        <v>39</v>
      </c>
      <c r="C19" s="64" t="s">
        <v>40</v>
      </c>
      <c r="D19" s="70" t="s">
        <v>41</v>
      </c>
      <c r="E19" s="70" t="s">
        <v>42</v>
      </c>
      <c r="F19" s="70" t="s">
        <v>43</v>
      </c>
      <c r="G19" s="70" t="s">
        <v>44</v>
      </c>
      <c r="H19" s="70" t="s">
        <v>45</v>
      </c>
      <c r="I19" s="73"/>
      <c r="J19" s="69"/>
      <c r="K19" s="70"/>
      <c r="L19" s="70"/>
      <c r="M19" s="1"/>
      <c r="N19" s="1"/>
    </row>
    <row r="20" spans="1:14" s="12" customFormat="1" ht="125.25" customHeight="1">
      <c r="A20" s="40"/>
      <c r="B20" s="92" t="s">
        <v>46</v>
      </c>
      <c r="C20" s="64" t="s">
        <v>47</v>
      </c>
      <c r="D20" s="70" t="s">
        <v>48</v>
      </c>
      <c r="E20" s="70" t="s">
        <v>49</v>
      </c>
      <c r="F20" s="111">
        <v>45748</v>
      </c>
      <c r="G20" s="70" t="s">
        <v>50</v>
      </c>
      <c r="H20" s="70" t="s">
        <v>51</v>
      </c>
      <c r="I20" s="73"/>
      <c r="J20" s="69"/>
      <c r="K20" s="70"/>
      <c r="L20" s="70"/>
      <c r="M20" s="1"/>
      <c r="N20" s="1"/>
    </row>
    <row r="21" spans="1:14" s="12" customFormat="1" ht="116.25" customHeight="1">
      <c r="A21" s="40"/>
      <c r="B21" s="92" t="s">
        <v>52</v>
      </c>
      <c r="C21" s="64" t="s">
        <v>53</v>
      </c>
      <c r="D21" s="127" t="s">
        <v>54</v>
      </c>
      <c r="E21" s="70" t="s">
        <v>42</v>
      </c>
      <c r="F21" s="70" t="s">
        <v>43</v>
      </c>
      <c r="G21" s="70" t="s">
        <v>55</v>
      </c>
      <c r="H21" s="70" t="s">
        <v>56</v>
      </c>
      <c r="I21" s="73"/>
      <c r="J21" s="69"/>
      <c r="K21" s="70"/>
      <c r="L21" s="70"/>
      <c r="M21" s="1"/>
      <c r="N21" s="1"/>
    </row>
    <row r="22" spans="1:14" s="12" customFormat="1" ht="107.25" customHeight="1">
      <c r="A22" s="40"/>
      <c r="B22" s="92" t="s">
        <v>57</v>
      </c>
      <c r="C22" s="64" t="s">
        <v>58</v>
      </c>
      <c r="D22" s="70" t="s">
        <v>59</v>
      </c>
      <c r="E22" s="70" t="s">
        <v>49</v>
      </c>
      <c r="F22" s="111">
        <v>45597</v>
      </c>
      <c r="G22" s="70" t="s">
        <v>60</v>
      </c>
      <c r="H22" s="70" t="s">
        <v>61</v>
      </c>
      <c r="I22" s="123"/>
      <c r="J22" s="69"/>
      <c r="K22" s="70"/>
      <c r="L22" s="70"/>
      <c r="M22" s="1"/>
      <c r="N22" s="1"/>
    </row>
    <row r="23" spans="1:14" s="12" customFormat="1" ht="20.100000000000001" customHeight="1">
      <c r="A23" s="40"/>
      <c r="B23" s="155" t="s">
        <v>62</v>
      </c>
      <c r="C23" s="155"/>
      <c r="D23" s="155"/>
      <c r="E23" s="155"/>
      <c r="F23" s="155"/>
      <c r="G23" s="155"/>
      <c r="H23" s="155"/>
      <c r="I23" s="156"/>
      <c r="J23" s="131"/>
      <c r="K23" s="141"/>
      <c r="L23" s="141"/>
      <c r="M23" s="1"/>
      <c r="N23" s="1"/>
    </row>
    <row r="24" spans="1:14" s="12" customFormat="1" ht="30" customHeight="1">
      <c r="A24" s="40"/>
      <c r="B24" s="144" t="s">
        <v>63</v>
      </c>
      <c r="C24" s="144"/>
      <c r="D24" s="144"/>
      <c r="E24" s="144"/>
      <c r="F24" s="144"/>
      <c r="G24" s="144"/>
      <c r="H24" s="144"/>
      <c r="I24" s="145"/>
      <c r="J24" s="131"/>
      <c r="K24" s="141"/>
      <c r="L24" s="141"/>
      <c r="M24" s="1"/>
      <c r="N24" s="1"/>
    </row>
    <row r="25" spans="1:14" s="12" customFormat="1" ht="82.5" customHeight="1">
      <c r="A25" s="40"/>
      <c r="B25" s="92" t="s">
        <v>64</v>
      </c>
      <c r="C25" s="92" t="s">
        <v>65</v>
      </c>
      <c r="D25" s="67" t="s">
        <v>66</v>
      </c>
      <c r="E25" s="67" t="s">
        <v>49</v>
      </c>
      <c r="F25" s="116">
        <v>45672</v>
      </c>
      <c r="G25" s="67" t="s">
        <v>67</v>
      </c>
      <c r="H25" s="67" t="s">
        <v>68</v>
      </c>
      <c r="I25" s="74"/>
      <c r="J25" s="69"/>
      <c r="K25" s="70"/>
      <c r="L25" s="70"/>
      <c r="M25" s="1"/>
      <c r="N25" s="1"/>
    </row>
    <row r="26" spans="1:14" s="12" customFormat="1" ht="94.5" customHeight="1">
      <c r="A26" s="40"/>
      <c r="B26" s="92" t="s">
        <v>69</v>
      </c>
      <c r="C26" s="92" t="s">
        <v>70</v>
      </c>
      <c r="D26" s="67" t="s">
        <v>71</v>
      </c>
      <c r="E26" s="67" t="s">
        <v>49</v>
      </c>
      <c r="F26" s="67" t="s">
        <v>72</v>
      </c>
      <c r="G26" s="67" t="s">
        <v>73</v>
      </c>
      <c r="H26" s="128" t="s">
        <v>74</v>
      </c>
      <c r="I26" s="68"/>
      <c r="J26" s="69"/>
      <c r="K26" s="70"/>
      <c r="L26" s="70"/>
      <c r="M26" s="1"/>
      <c r="N26" s="1"/>
    </row>
    <row r="27" spans="1:14" s="12" customFormat="1" ht="50.45" customHeight="1">
      <c r="A27" s="40"/>
      <c r="B27" s="92" t="s">
        <v>75</v>
      </c>
      <c r="C27" s="92" t="s">
        <v>76</v>
      </c>
      <c r="D27" s="67"/>
      <c r="E27" s="67"/>
      <c r="F27" s="67"/>
      <c r="G27" s="67"/>
      <c r="H27" s="67"/>
      <c r="I27" s="68"/>
      <c r="J27" s="69"/>
      <c r="K27" s="70"/>
      <c r="L27" s="70"/>
      <c r="M27" s="1"/>
      <c r="N27" s="1"/>
    </row>
    <row r="28" spans="1:14" s="12" customFormat="1" ht="81.75" customHeight="1">
      <c r="A28" s="40"/>
      <c r="B28" s="92" t="s">
        <v>77</v>
      </c>
      <c r="C28" s="92" t="s">
        <v>78</v>
      </c>
      <c r="D28" s="67" t="s">
        <v>79</v>
      </c>
      <c r="E28" s="67" t="s">
        <v>49</v>
      </c>
      <c r="F28" s="107" t="s">
        <v>80</v>
      </c>
      <c r="G28" s="67" t="s">
        <v>67</v>
      </c>
      <c r="H28" s="67" t="s">
        <v>81</v>
      </c>
      <c r="I28" s="68"/>
      <c r="J28" s="69"/>
      <c r="K28" s="70"/>
      <c r="L28" s="70"/>
      <c r="M28" s="1"/>
      <c r="N28" s="1"/>
    </row>
    <row r="29" spans="1:14" s="12" customFormat="1" ht="32.1" customHeight="1">
      <c r="A29" s="40"/>
      <c r="B29" s="92" t="s">
        <v>82</v>
      </c>
      <c r="C29" s="92" t="s">
        <v>83</v>
      </c>
      <c r="D29" s="67"/>
      <c r="E29" s="67"/>
      <c r="F29" s="67"/>
      <c r="G29" s="67"/>
      <c r="H29" s="67"/>
      <c r="I29" s="68"/>
      <c r="J29" s="69"/>
      <c r="K29" s="70"/>
      <c r="L29" s="70"/>
      <c r="M29" s="1"/>
      <c r="N29" s="1"/>
    </row>
    <row r="30" spans="1:14" s="12" customFormat="1" ht="20.100000000000001" customHeight="1">
      <c r="A30" s="40"/>
      <c r="B30" s="142" t="s">
        <v>84</v>
      </c>
      <c r="C30" s="142"/>
      <c r="D30" s="142"/>
      <c r="E30" s="142"/>
      <c r="F30" s="142"/>
      <c r="G30" s="142"/>
      <c r="H30" s="142"/>
      <c r="I30" s="143"/>
      <c r="J30" s="130"/>
      <c r="K30" s="130"/>
      <c r="L30" s="131"/>
      <c r="M30" s="1"/>
      <c r="N30" s="1"/>
    </row>
    <row r="31" spans="1:14" s="12" customFormat="1" ht="30" customHeight="1">
      <c r="A31" s="40"/>
      <c r="B31" s="144" t="s">
        <v>85</v>
      </c>
      <c r="C31" s="144"/>
      <c r="D31" s="144"/>
      <c r="E31" s="144"/>
      <c r="F31" s="144"/>
      <c r="G31" s="144"/>
      <c r="H31" s="144"/>
      <c r="I31" s="145"/>
      <c r="J31" s="130"/>
      <c r="K31" s="130"/>
      <c r="L31" s="131"/>
      <c r="M31" s="1"/>
      <c r="N31" s="1"/>
    </row>
    <row r="32" spans="1:14" s="12" customFormat="1" ht="129.75" customHeight="1">
      <c r="A32" s="40"/>
      <c r="B32" s="92" t="s">
        <v>64</v>
      </c>
      <c r="C32" s="92" t="s">
        <v>86</v>
      </c>
      <c r="D32" s="67" t="s">
        <v>87</v>
      </c>
      <c r="E32" s="67" t="s">
        <v>49</v>
      </c>
      <c r="F32" s="107" t="s">
        <v>88</v>
      </c>
      <c r="G32" s="67" t="s">
        <v>89</v>
      </c>
      <c r="H32" s="67" t="s">
        <v>90</v>
      </c>
      <c r="I32" s="68"/>
      <c r="J32" s="69"/>
      <c r="K32" s="70"/>
      <c r="L32" s="70"/>
      <c r="M32" s="1"/>
      <c r="N32" s="1"/>
    </row>
    <row r="33" spans="1:14" s="12" customFormat="1" ht="125.25" customHeight="1">
      <c r="A33" s="40"/>
      <c r="B33" s="92" t="s">
        <v>75</v>
      </c>
      <c r="C33" s="92" t="s">
        <v>91</v>
      </c>
      <c r="D33" s="67" t="s">
        <v>92</v>
      </c>
      <c r="E33" s="67" t="s">
        <v>49</v>
      </c>
      <c r="F33" s="107">
        <v>45992</v>
      </c>
      <c r="G33" s="67" t="s">
        <v>93</v>
      </c>
      <c r="H33" s="67" t="s">
        <v>94</v>
      </c>
      <c r="I33" s="68"/>
      <c r="J33" s="69"/>
      <c r="K33" s="70"/>
      <c r="L33" s="70"/>
      <c r="M33" s="1"/>
      <c r="N33" s="1"/>
    </row>
    <row r="34" spans="1:14" ht="60.75" customHeight="1">
      <c r="A34" s="50"/>
      <c r="B34" s="92" t="s">
        <v>95</v>
      </c>
      <c r="C34" s="92" t="s">
        <v>96</v>
      </c>
      <c r="D34" s="67"/>
      <c r="E34" s="67"/>
      <c r="F34" s="107"/>
      <c r="G34" s="67"/>
      <c r="H34" s="67"/>
      <c r="I34" s="68"/>
      <c r="J34" s="69"/>
      <c r="K34" s="70"/>
      <c r="L34" s="70"/>
    </row>
    <row r="35" spans="1:14" ht="20.100000000000001" customHeight="1">
      <c r="A35" s="50"/>
      <c r="B35" s="142" t="s">
        <v>97</v>
      </c>
      <c r="C35" s="142"/>
      <c r="D35" s="142"/>
      <c r="E35" s="142"/>
      <c r="F35" s="142"/>
      <c r="G35" s="142"/>
      <c r="H35" s="142"/>
      <c r="I35" s="143"/>
      <c r="J35" s="131"/>
      <c r="K35" s="141"/>
      <c r="L35" s="141"/>
    </row>
    <row r="36" spans="1:14" ht="30" customHeight="1">
      <c r="A36" s="50"/>
      <c r="B36" s="144" t="s">
        <v>98</v>
      </c>
      <c r="C36" s="144"/>
      <c r="D36" s="144"/>
      <c r="E36" s="144"/>
      <c r="F36" s="144"/>
      <c r="G36" s="144"/>
      <c r="H36" s="144"/>
      <c r="I36" s="145"/>
      <c r="J36" s="131"/>
      <c r="K36" s="141"/>
      <c r="L36" s="141"/>
    </row>
    <row r="37" spans="1:14" ht="73.5" customHeight="1">
      <c r="A37" s="41"/>
      <c r="B37" s="92" t="s">
        <v>99</v>
      </c>
      <c r="C37" s="92" t="s">
        <v>100</v>
      </c>
      <c r="D37" s="67" t="s">
        <v>101</v>
      </c>
      <c r="E37" s="128" t="s">
        <v>102</v>
      </c>
      <c r="F37" s="67" t="s">
        <v>103</v>
      </c>
      <c r="G37" s="67" t="s">
        <v>104</v>
      </c>
      <c r="H37" s="67" t="s">
        <v>105</v>
      </c>
      <c r="I37" s="68"/>
      <c r="J37" s="69"/>
      <c r="K37" s="70"/>
      <c r="L37" s="70"/>
    </row>
    <row r="38" spans="1:14" ht="42.75" customHeight="1">
      <c r="A38" s="41"/>
      <c r="B38" s="92" t="s">
        <v>106</v>
      </c>
      <c r="C38" s="92" t="s">
        <v>107</v>
      </c>
      <c r="D38" s="67"/>
      <c r="E38" s="67"/>
      <c r="F38" s="67"/>
      <c r="G38" s="67"/>
      <c r="H38" s="67"/>
      <c r="I38" s="68"/>
      <c r="J38" s="69"/>
      <c r="K38" s="70"/>
      <c r="L38" s="70"/>
    </row>
    <row r="39" spans="1:14" ht="20.100000000000001" customHeight="1">
      <c r="A39" s="41"/>
      <c r="B39" s="142" t="s">
        <v>108</v>
      </c>
      <c r="C39" s="142"/>
      <c r="D39" s="142"/>
      <c r="E39" s="142"/>
      <c r="F39" s="142"/>
      <c r="G39" s="142"/>
      <c r="H39" s="142"/>
      <c r="I39" s="143"/>
      <c r="J39" s="131"/>
      <c r="K39" s="141"/>
      <c r="L39" s="141"/>
    </row>
    <row r="40" spans="1:14" s="22" customFormat="1" ht="30" customHeight="1">
      <c r="A40" s="49"/>
      <c r="B40" s="144" t="s">
        <v>109</v>
      </c>
      <c r="C40" s="144"/>
      <c r="D40" s="144"/>
      <c r="E40" s="144"/>
      <c r="F40" s="144"/>
      <c r="G40" s="144"/>
      <c r="H40" s="144"/>
      <c r="I40" s="145"/>
      <c r="J40" s="159"/>
      <c r="K40" s="160"/>
      <c r="L40" s="160"/>
    </row>
    <row r="41" spans="1:14" ht="63" customHeight="1">
      <c r="A41" s="41"/>
      <c r="B41" s="92" t="s">
        <v>110</v>
      </c>
      <c r="C41" s="92" t="s">
        <v>111</v>
      </c>
      <c r="D41" s="67" t="s">
        <v>112</v>
      </c>
      <c r="E41" s="67" t="s">
        <v>113</v>
      </c>
      <c r="F41" s="107">
        <v>45992</v>
      </c>
      <c r="G41" s="67" t="s">
        <v>55</v>
      </c>
      <c r="H41" s="67" t="s">
        <v>114</v>
      </c>
      <c r="I41" s="68"/>
      <c r="J41" s="69"/>
      <c r="K41" s="70"/>
      <c r="L41" s="70"/>
    </row>
    <row r="42" spans="1:14" ht="102.75" customHeight="1">
      <c r="A42" s="41"/>
      <c r="B42" s="92" t="s">
        <v>110</v>
      </c>
      <c r="C42" s="92" t="s">
        <v>111</v>
      </c>
      <c r="D42" s="67" t="s">
        <v>115</v>
      </c>
      <c r="E42" s="67" t="s">
        <v>49</v>
      </c>
      <c r="F42" s="111">
        <v>46174</v>
      </c>
      <c r="G42" s="70" t="s">
        <v>50</v>
      </c>
      <c r="H42" s="67" t="s">
        <v>116</v>
      </c>
      <c r="I42" s="115"/>
      <c r="J42" s="69"/>
      <c r="K42" s="70"/>
      <c r="L42" s="70"/>
    </row>
    <row r="43" spans="1:14" ht="91.5" customHeight="1">
      <c r="A43" s="41"/>
      <c r="B43" s="92" t="s">
        <v>75</v>
      </c>
      <c r="C43" s="92" t="s">
        <v>117</v>
      </c>
      <c r="D43" s="67" t="s">
        <v>118</v>
      </c>
      <c r="E43" s="67" t="s">
        <v>49</v>
      </c>
      <c r="F43" s="107">
        <v>45809</v>
      </c>
      <c r="G43" s="67" t="s">
        <v>119</v>
      </c>
      <c r="H43" s="126" t="s">
        <v>120</v>
      </c>
      <c r="I43" s="68"/>
      <c r="J43" s="69"/>
      <c r="K43" s="70"/>
      <c r="L43" s="70"/>
    </row>
    <row r="44" spans="1:14" ht="115.5" customHeight="1">
      <c r="A44" s="41"/>
      <c r="B44" s="92" t="s">
        <v>106</v>
      </c>
      <c r="C44" s="92" t="s">
        <v>121</v>
      </c>
      <c r="D44" s="67" t="s">
        <v>122</v>
      </c>
      <c r="E44" s="67" t="s">
        <v>49</v>
      </c>
      <c r="F44" s="107">
        <v>45809</v>
      </c>
      <c r="G44" s="67" t="s">
        <v>119</v>
      </c>
      <c r="H44" s="67" t="s">
        <v>123</v>
      </c>
      <c r="I44" s="68"/>
      <c r="J44" s="69"/>
      <c r="K44" s="70"/>
      <c r="L44" s="70"/>
    </row>
    <row r="45" spans="1:14" ht="185.25" customHeight="1">
      <c r="A45" s="41"/>
      <c r="B45" s="92" t="s">
        <v>95</v>
      </c>
      <c r="C45" s="92" t="s">
        <v>124</v>
      </c>
      <c r="D45" s="67" t="s">
        <v>125</v>
      </c>
      <c r="E45" s="67" t="s">
        <v>49</v>
      </c>
      <c r="F45" s="107" t="s">
        <v>126</v>
      </c>
      <c r="G45" s="70" t="s">
        <v>127</v>
      </c>
      <c r="H45" s="67" t="s">
        <v>128</v>
      </c>
      <c r="I45" s="68"/>
      <c r="J45" s="69"/>
      <c r="K45" s="70"/>
      <c r="L45" s="70"/>
    </row>
    <row r="46" spans="1:14" ht="20.100000000000001" customHeight="1">
      <c r="A46" s="41"/>
      <c r="B46" s="142" t="s">
        <v>129</v>
      </c>
      <c r="C46" s="142"/>
      <c r="D46" s="142"/>
      <c r="E46" s="142"/>
      <c r="F46" s="142"/>
      <c r="G46" s="142"/>
      <c r="H46" s="142"/>
      <c r="I46" s="143"/>
      <c r="J46" s="131"/>
      <c r="K46" s="141"/>
      <c r="L46" s="141"/>
    </row>
    <row r="47" spans="1:14" ht="30" customHeight="1">
      <c r="B47" s="144" t="s">
        <v>130</v>
      </c>
      <c r="C47" s="144"/>
      <c r="D47" s="144"/>
      <c r="E47" s="144"/>
      <c r="F47" s="144"/>
      <c r="G47" s="144"/>
      <c r="H47" s="144"/>
      <c r="I47" s="145"/>
      <c r="J47" s="131"/>
      <c r="K47" s="141"/>
      <c r="L47" s="141"/>
    </row>
    <row r="48" spans="1:14" ht="108" customHeight="1">
      <c r="A48" s="50"/>
      <c r="B48" s="80" t="s">
        <v>131</v>
      </c>
      <c r="C48" s="66" t="s">
        <v>132</v>
      </c>
      <c r="D48" s="35" t="s">
        <v>133</v>
      </c>
      <c r="E48" s="119" t="s">
        <v>49</v>
      </c>
      <c r="F48" s="35" t="s">
        <v>134</v>
      </c>
      <c r="G48" s="35" t="s">
        <v>135</v>
      </c>
      <c r="H48" s="35" t="s">
        <v>136</v>
      </c>
      <c r="I48" s="74"/>
      <c r="J48" s="79"/>
      <c r="K48" s="79"/>
      <c r="L48" s="79"/>
    </row>
    <row r="49" spans="1:14" ht="60" customHeight="1">
      <c r="A49" s="41"/>
      <c r="B49" s="92" t="s">
        <v>137</v>
      </c>
      <c r="C49" s="92" t="s">
        <v>138</v>
      </c>
      <c r="D49" s="67"/>
      <c r="E49" s="67"/>
      <c r="F49" s="67"/>
      <c r="G49" s="67"/>
      <c r="H49" s="67"/>
      <c r="I49" s="68"/>
      <c r="J49" s="69"/>
      <c r="K49" s="70"/>
      <c r="L49" s="70"/>
    </row>
    <row r="50" spans="1:14" ht="32.450000000000003" customHeight="1">
      <c r="A50" s="50"/>
      <c r="B50" s="80" t="s">
        <v>139</v>
      </c>
      <c r="C50" s="66" t="s">
        <v>140</v>
      </c>
      <c r="D50" s="79"/>
      <c r="E50" s="79"/>
      <c r="F50" s="79"/>
      <c r="G50" s="79"/>
      <c r="H50" s="79"/>
      <c r="I50" s="74"/>
      <c r="J50" s="79"/>
      <c r="K50" s="79"/>
      <c r="L50" s="79"/>
    </row>
    <row r="51" spans="1:14" ht="61.5" customHeight="1">
      <c r="B51" s="92" t="s">
        <v>141</v>
      </c>
      <c r="C51" s="92" t="s">
        <v>142</v>
      </c>
      <c r="D51" s="117" t="s">
        <v>143</v>
      </c>
      <c r="E51" s="117" t="s">
        <v>49</v>
      </c>
      <c r="F51" s="118">
        <v>45597</v>
      </c>
      <c r="G51" s="117" t="s">
        <v>144</v>
      </c>
      <c r="H51" s="117" t="s">
        <v>145</v>
      </c>
      <c r="I51" s="74"/>
      <c r="J51" s="72"/>
      <c r="K51" s="35"/>
      <c r="L51" s="35"/>
    </row>
    <row r="52" spans="1:14" ht="45.75" customHeight="1">
      <c r="A52" s="50"/>
      <c r="B52" s="80" t="s">
        <v>146</v>
      </c>
      <c r="C52" s="66" t="s">
        <v>147</v>
      </c>
      <c r="D52" s="79"/>
      <c r="E52" s="79"/>
      <c r="F52" s="79"/>
      <c r="G52" s="79"/>
      <c r="H52" s="79"/>
      <c r="I52" s="74"/>
      <c r="J52" s="79"/>
      <c r="K52" s="79"/>
      <c r="L52" s="79"/>
    </row>
    <row r="53" spans="1:14" s="13" customFormat="1" ht="20.100000000000001" customHeight="1">
      <c r="A53" s="39"/>
      <c r="B53" s="196" t="s">
        <v>148</v>
      </c>
      <c r="C53" s="196"/>
      <c r="D53" s="196"/>
      <c r="E53" s="196"/>
      <c r="F53" s="196"/>
      <c r="G53" s="196"/>
      <c r="H53" s="196"/>
      <c r="I53" s="197"/>
      <c r="J53" s="201"/>
      <c r="K53" s="202"/>
      <c r="L53" s="202"/>
      <c r="N53" s="19"/>
    </row>
    <row r="54" spans="1:14" ht="20.100000000000001" customHeight="1">
      <c r="A54" s="40"/>
      <c r="B54" s="142" t="s">
        <v>149</v>
      </c>
      <c r="C54" s="142"/>
      <c r="D54" s="142"/>
      <c r="E54" s="142"/>
      <c r="F54" s="142"/>
      <c r="G54" s="142"/>
      <c r="H54" s="142"/>
      <c r="I54" s="143"/>
      <c r="J54" s="203"/>
      <c r="K54" s="204"/>
      <c r="L54" s="204"/>
    </row>
    <row r="55" spans="1:14" ht="30" customHeight="1">
      <c r="A55" s="40"/>
      <c r="B55" s="191" t="s">
        <v>150</v>
      </c>
      <c r="C55" s="191"/>
      <c r="D55" s="191"/>
      <c r="E55" s="191"/>
      <c r="F55" s="191"/>
      <c r="G55" s="191"/>
      <c r="H55" s="191"/>
      <c r="I55" s="192"/>
      <c r="J55" s="131"/>
      <c r="K55" s="141"/>
      <c r="L55" s="141"/>
    </row>
    <row r="56" spans="1:14" ht="105.75" customHeight="1">
      <c r="A56" s="40"/>
      <c r="B56" s="92" t="s">
        <v>151</v>
      </c>
      <c r="C56" s="64" t="s">
        <v>152</v>
      </c>
      <c r="E56" s="113"/>
      <c r="F56" s="114"/>
      <c r="G56" s="113"/>
      <c r="H56" s="70"/>
      <c r="I56" s="73"/>
      <c r="J56" s="69"/>
      <c r="K56" s="70"/>
      <c r="L56" s="70"/>
    </row>
    <row r="57" spans="1:14" ht="57.75" customHeight="1">
      <c r="A57" s="40"/>
      <c r="B57" s="92" t="s">
        <v>153</v>
      </c>
      <c r="C57" s="64" t="s">
        <v>154</v>
      </c>
      <c r="D57" s="70"/>
      <c r="E57" s="70"/>
      <c r="F57" s="70"/>
      <c r="G57" s="70"/>
      <c r="H57" s="70"/>
      <c r="I57" s="73"/>
      <c r="J57" s="69"/>
      <c r="K57" s="70"/>
      <c r="L57" s="70"/>
    </row>
    <row r="58" spans="1:14" ht="20.100000000000001" customHeight="1">
      <c r="A58" s="40"/>
      <c r="B58" s="169" t="s">
        <v>155</v>
      </c>
      <c r="C58" s="170"/>
      <c r="D58" s="170"/>
      <c r="E58" s="170"/>
      <c r="F58" s="170"/>
      <c r="G58" s="170"/>
      <c r="H58" s="170"/>
      <c r="I58" s="171"/>
      <c r="J58" s="129"/>
      <c r="K58" s="130"/>
      <c r="L58" s="131"/>
    </row>
    <row r="59" spans="1:14" ht="30" customHeight="1">
      <c r="A59" s="40"/>
      <c r="B59" s="193" t="s">
        <v>156</v>
      </c>
      <c r="C59" s="194"/>
      <c r="D59" s="194"/>
      <c r="E59" s="194"/>
      <c r="F59" s="194"/>
      <c r="G59" s="194"/>
      <c r="H59" s="194"/>
      <c r="I59" s="195"/>
      <c r="J59" s="129"/>
      <c r="K59" s="130"/>
      <c r="L59" s="131"/>
    </row>
    <row r="60" spans="1:14" ht="249.75" customHeight="1">
      <c r="A60" s="40"/>
      <c r="B60" s="92" t="s">
        <v>157</v>
      </c>
      <c r="C60" s="64" t="s">
        <v>158</v>
      </c>
      <c r="D60" s="70" t="s">
        <v>159</v>
      </c>
      <c r="E60" s="114" t="s">
        <v>49</v>
      </c>
      <c r="F60" s="114" t="s">
        <v>160</v>
      </c>
      <c r="G60" s="113" t="s">
        <v>161</v>
      </c>
      <c r="H60" s="70" t="s">
        <v>162</v>
      </c>
      <c r="I60" s="73"/>
      <c r="J60" s="69"/>
      <c r="K60" s="70"/>
      <c r="L60" s="70"/>
    </row>
    <row r="61" spans="1:14" ht="47.45" customHeight="1">
      <c r="A61" s="40"/>
      <c r="B61" s="92" t="s">
        <v>163</v>
      </c>
      <c r="C61" s="64" t="s">
        <v>164</v>
      </c>
      <c r="D61" s="70"/>
      <c r="E61" s="70"/>
      <c r="F61" s="70"/>
      <c r="G61" s="70"/>
      <c r="H61" s="70"/>
      <c r="I61" s="73"/>
      <c r="J61" s="69"/>
      <c r="K61" s="70"/>
      <c r="L61" s="70"/>
    </row>
    <row r="62" spans="1:14" ht="20.100000000000001" customHeight="1">
      <c r="A62" s="40"/>
      <c r="B62" s="169" t="s">
        <v>165</v>
      </c>
      <c r="C62" s="170"/>
      <c r="D62" s="170"/>
      <c r="E62" s="170"/>
      <c r="F62" s="170"/>
      <c r="G62" s="170"/>
      <c r="H62" s="170"/>
      <c r="I62" s="171"/>
      <c r="J62" s="129"/>
      <c r="K62" s="130"/>
      <c r="L62" s="131"/>
    </row>
    <row r="63" spans="1:14" ht="30" customHeight="1">
      <c r="A63" s="40"/>
      <c r="B63" s="193" t="s">
        <v>166</v>
      </c>
      <c r="C63" s="194"/>
      <c r="D63" s="194"/>
      <c r="E63" s="194"/>
      <c r="F63" s="194"/>
      <c r="G63" s="194"/>
      <c r="H63" s="194"/>
      <c r="I63" s="195"/>
      <c r="J63" s="129"/>
      <c r="K63" s="130"/>
      <c r="L63" s="131"/>
    </row>
    <row r="64" spans="1:14" ht="57">
      <c r="A64" s="40"/>
      <c r="B64" s="92" t="s">
        <v>167</v>
      </c>
      <c r="C64" s="64" t="s">
        <v>168</v>
      </c>
      <c r="D64" s="70"/>
      <c r="E64" s="70"/>
      <c r="F64" s="70"/>
      <c r="G64" s="70"/>
      <c r="H64" s="70"/>
      <c r="I64" s="73"/>
      <c r="J64" s="69"/>
      <c r="K64" s="70"/>
      <c r="L64" s="70"/>
    </row>
    <row r="65" spans="1:12" ht="57.95" customHeight="1">
      <c r="A65" s="40"/>
      <c r="B65" s="92" t="s">
        <v>169</v>
      </c>
      <c r="C65" s="64" t="s">
        <v>170</v>
      </c>
      <c r="D65" s="70"/>
      <c r="E65" s="70"/>
      <c r="F65" s="70"/>
      <c r="G65" s="70"/>
      <c r="H65" s="70"/>
      <c r="I65" s="73"/>
      <c r="J65" s="69"/>
      <c r="K65" s="70"/>
      <c r="L65" s="70"/>
    </row>
    <row r="66" spans="1:12" ht="33.950000000000003" customHeight="1">
      <c r="A66" s="40"/>
      <c r="B66" s="92" t="s">
        <v>171</v>
      </c>
      <c r="C66" s="64" t="s">
        <v>172</v>
      </c>
      <c r="D66" s="70"/>
      <c r="E66" s="70"/>
      <c r="F66" s="70"/>
      <c r="G66" s="70"/>
      <c r="H66" s="70"/>
      <c r="I66" s="73"/>
      <c r="J66" s="69"/>
      <c r="K66" s="70"/>
      <c r="L66" s="70"/>
    </row>
    <row r="67" spans="1:12" ht="20.100000000000001" customHeight="1">
      <c r="A67" s="40"/>
      <c r="B67" s="169" t="s">
        <v>173</v>
      </c>
      <c r="C67" s="170"/>
      <c r="D67" s="170"/>
      <c r="E67" s="170"/>
      <c r="F67" s="170"/>
      <c r="G67" s="170"/>
      <c r="H67" s="170"/>
      <c r="I67" s="171"/>
      <c r="J67" s="129"/>
      <c r="K67" s="130"/>
      <c r="L67" s="131"/>
    </row>
    <row r="68" spans="1:12" ht="30" customHeight="1">
      <c r="A68" s="40"/>
      <c r="B68" s="135" t="s">
        <v>174</v>
      </c>
      <c r="C68" s="136"/>
      <c r="D68" s="136"/>
      <c r="E68" s="136"/>
      <c r="F68" s="136"/>
      <c r="G68" s="136"/>
      <c r="H68" s="136"/>
      <c r="I68" s="137"/>
      <c r="J68" s="129"/>
      <c r="K68" s="130"/>
      <c r="L68" s="131"/>
    </row>
    <row r="69" spans="1:12" ht="123.95" customHeight="1">
      <c r="A69" s="40"/>
      <c r="B69" s="92" t="s">
        <v>175</v>
      </c>
      <c r="C69" s="64" t="s">
        <v>176</v>
      </c>
      <c r="D69" s="70" t="s">
        <v>177</v>
      </c>
      <c r="E69" s="70" t="s">
        <v>49</v>
      </c>
      <c r="F69" s="108">
        <v>45992</v>
      </c>
      <c r="G69" s="70" t="s">
        <v>178</v>
      </c>
      <c r="H69" s="70" t="s">
        <v>179</v>
      </c>
      <c r="I69" s="73"/>
      <c r="J69" s="69"/>
      <c r="K69" s="70"/>
      <c r="L69" s="70"/>
    </row>
    <row r="70" spans="1:12" ht="72" customHeight="1">
      <c r="A70" s="40"/>
      <c r="B70" s="93" t="s">
        <v>180</v>
      </c>
      <c r="C70" s="65" t="s">
        <v>181</v>
      </c>
      <c r="D70" s="70"/>
      <c r="E70" s="70"/>
      <c r="F70" s="70"/>
      <c r="G70" s="70"/>
      <c r="H70" s="70"/>
      <c r="I70" s="73"/>
      <c r="J70" s="69"/>
      <c r="K70" s="70"/>
      <c r="L70" s="70"/>
    </row>
    <row r="71" spans="1:12" ht="114" customHeight="1">
      <c r="A71" s="40"/>
      <c r="B71" s="92" t="s">
        <v>182</v>
      </c>
      <c r="C71" s="64" t="s">
        <v>183</v>
      </c>
      <c r="D71" s="70" t="s">
        <v>184</v>
      </c>
      <c r="E71" s="70" t="s">
        <v>49</v>
      </c>
      <c r="F71" s="70" t="s">
        <v>43</v>
      </c>
      <c r="G71" s="70" t="s">
        <v>89</v>
      </c>
      <c r="H71" s="70" t="s">
        <v>185</v>
      </c>
      <c r="I71" s="73"/>
      <c r="J71" s="69"/>
      <c r="K71" s="70"/>
      <c r="L71" s="70"/>
    </row>
    <row r="72" spans="1:12" ht="181.5" customHeight="1">
      <c r="A72" s="40"/>
      <c r="B72" s="93" t="s">
        <v>186</v>
      </c>
      <c r="C72" s="65" t="s">
        <v>187</v>
      </c>
      <c r="D72" s="70" t="s">
        <v>188</v>
      </c>
      <c r="E72" s="70" t="s">
        <v>49</v>
      </c>
      <c r="F72" s="70" t="s">
        <v>43</v>
      </c>
      <c r="G72" s="70" t="s">
        <v>67</v>
      </c>
      <c r="H72" s="125" t="s">
        <v>189</v>
      </c>
      <c r="I72" s="73"/>
      <c r="J72" s="69"/>
      <c r="K72" s="70"/>
      <c r="L72" s="70"/>
    </row>
    <row r="73" spans="1:12" ht="118.5" customHeight="1">
      <c r="A73" s="40"/>
      <c r="B73" s="92" t="s">
        <v>190</v>
      </c>
      <c r="C73" s="64" t="s">
        <v>191</v>
      </c>
      <c r="D73" s="70" t="s">
        <v>192</v>
      </c>
      <c r="E73" s="70" t="s">
        <v>49</v>
      </c>
      <c r="F73" s="70" t="s">
        <v>43</v>
      </c>
      <c r="G73" s="70" t="s">
        <v>193</v>
      </c>
      <c r="H73" s="70" t="s">
        <v>194</v>
      </c>
      <c r="I73" s="73"/>
      <c r="J73" s="69"/>
      <c r="K73" s="70"/>
      <c r="L73" s="70"/>
    </row>
    <row r="74" spans="1:12" ht="20.100000000000001" customHeight="1">
      <c r="A74" s="40"/>
      <c r="B74" s="142" t="s">
        <v>195</v>
      </c>
      <c r="C74" s="142"/>
      <c r="D74" s="142"/>
      <c r="E74" s="142"/>
      <c r="F74" s="142"/>
      <c r="G74" s="142"/>
      <c r="H74" s="142"/>
      <c r="I74" s="143"/>
      <c r="J74" s="129"/>
      <c r="K74" s="130"/>
      <c r="L74" s="131"/>
    </row>
    <row r="75" spans="1:12" ht="30" customHeight="1">
      <c r="A75" s="40"/>
      <c r="B75" s="191" t="s">
        <v>196</v>
      </c>
      <c r="C75" s="191"/>
      <c r="D75" s="191"/>
      <c r="E75" s="191"/>
      <c r="F75" s="191"/>
      <c r="G75" s="191"/>
      <c r="H75" s="191"/>
      <c r="I75" s="192"/>
      <c r="J75" s="129"/>
      <c r="K75" s="130"/>
      <c r="L75" s="131"/>
    </row>
    <row r="76" spans="1:12" ht="123" customHeight="1">
      <c r="A76" s="40"/>
      <c r="B76" s="93" t="s">
        <v>197</v>
      </c>
      <c r="C76" s="65" t="s">
        <v>198</v>
      </c>
      <c r="D76" s="70" t="s">
        <v>199</v>
      </c>
      <c r="E76" s="70" t="s">
        <v>49</v>
      </c>
      <c r="F76" s="111" t="s">
        <v>200</v>
      </c>
      <c r="G76" s="70" t="s">
        <v>201</v>
      </c>
      <c r="H76" s="125" t="s">
        <v>202</v>
      </c>
      <c r="I76" s="73"/>
      <c r="J76" s="69"/>
      <c r="K76" s="70"/>
      <c r="L76" s="70"/>
    </row>
    <row r="77" spans="1:12" ht="15.75">
      <c r="A77" s="40"/>
      <c r="B77" s="198" t="s">
        <v>203</v>
      </c>
      <c r="C77" s="198"/>
      <c r="D77" s="198"/>
      <c r="E77" s="198"/>
      <c r="F77" s="198"/>
      <c r="G77" s="198"/>
      <c r="H77" s="198"/>
      <c r="I77" s="199"/>
      <c r="J77" s="138"/>
      <c r="K77" s="139"/>
      <c r="L77" s="140"/>
    </row>
    <row r="78" spans="1:12" ht="20.100000000000001" customHeight="1">
      <c r="A78" s="40"/>
      <c r="B78" s="132" t="s">
        <v>204</v>
      </c>
      <c r="C78" s="133"/>
      <c r="D78" s="133"/>
      <c r="E78" s="133"/>
      <c r="F78" s="133"/>
      <c r="G78" s="133"/>
      <c r="H78" s="133"/>
      <c r="I78" s="134"/>
      <c r="J78" s="129"/>
      <c r="K78" s="130"/>
      <c r="L78" s="131"/>
    </row>
    <row r="79" spans="1:12" ht="30" customHeight="1">
      <c r="A79" s="40"/>
      <c r="B79" s="135" t="s">
        <v>205</v>
      </c>
      <c r="C79" s="136"/>
      <c r="D79" s="136"/>
      <c r="E79" s="136"/>
      <c r="F79" s="136"/>
      <c r="G79" s="136"/>
      <c r="H79" s="136"/>
      <c r="I79" s="137"/>
      <c r="J79" s="129"/>
      <c r="K79" s="130"/>
      <c r="L79" s="131"/>
    </row>
    <row r="80" spans="1:12" ht="143.25" customHeight="1">
      <c r="A80" s="40"/>
      <c r="B80" s="92" t="s">
        <v>206</v>
      </c>
      <c r="C80" s="64" t="s">
        <v>207</v>
      </c>
      <c r="D80" s="70" t="s">
        <v>208</v>
      </c>
      <c r="E80" s="70" t="s">
        <v>209</v>
      </c>
      <c r="F80" s="108" t="s">
        <v>210</v>
      </c>
      <c r="G80" s="70" t="s">
        <v>55</v>
      </c>
      <c r="H80" s="70" t="s">
        <v>211</v>
      </c>
      <c r="I80" s="73"/>
      <c r="J80" s="69"/>
      <c r="K80" s="70"/>
      <c r="L80" s="70"/>
    </row>
    <row r="81" spans="1:12" ht="85.5" customHeight="1">
      <c r="A81" s="40"/>
      <c r="B81" s="92" t="s">
        <v>212</v>
      </c>
      <c r="C81" s="64" t="s">
        <v>213</v>
      </c>
      <c r="D81" s="70" t="s">
        <v>214</v>
      </c>
      <c r="E81" s="70" t="s">
        <v>209</v>
      </c>
      <c r="F81" s="111">
        <v>45809</v>
      </c>
      <c r="G81" s="70" t="s">
        <v>67</v>
      </c>
      <c r="H81" s="70" t="s">
        <v>215</v>
      </c>
      <c r="I81" s="123"/>
      <c r="J81" s="69"/>
      <c r="K81" s="70"/>
      <c r="L81" s="70"/>
    </row>
    <row r="82" spans="1:12" ht="75.599999999999994" customHeight="1">
      <c r="A82" s="40"/>
      <c r="B82" s="92" t="s">
        <v>216</v>
      </c>
      <c r="C82" s="64" t="s">
        <v>217</v>
      </c>
      <c r="D82" s="70"/>
      <c r="E82" s="70"/>
      <c r="F82" s="70"/>
      <c r="G82" s="70"/>
      <c r="H82" s="70"/>
      <c r="I82" s="73"/>
      <c r="J82" s="69"/>
      <c r="K82" s="70"/>
      <c r="L82" s="70"/>
    </row>
    <row r="83" spans="1:12" ht="60" customHeight="1">
      <c r="A83" s="40"/>
      <c r="B83" s="92" t="s">
        <v>218</v>
      </c>
      <c r="C83" s="64" t="s">
        <v>219</v>
      </c>
      <c r="D83" s="70" t="s">
        <v>220</v>
      </c>
      <c r="E83" s="70"/>
      <c r="F83" s="111">
        <v>46113</v>
      </c>
      <c r="G83" s="70" t="s">
        <v>67</v>
      </c>
      <c r="H83" s="70" t="s">
        <v>221</v>
      </c>
      <c r="I83" s="124"/>
      <c r="J83" s="69"/>
      <c r="K83" s="70"/>
      <c r="L83" s="70"/>
    </row>
    <row r="84" spans="1:12" ht="20.100000000000001" customHeight="1">
      <c r="A84" s="40"/>
      <c r="B84" s="132" t="s">
        <v>222</v>
      </c>
      <c r="C84" s="133"/>
      <c r="D84" s="133"/>
      <c r="E84" s="133"/>
      <c r="F84" s="133"/>
      <c r="G84" s="133"/>
      <c r="H84" s="133"/>
      <c r="I84" s="134"/>
      <c r="J84" s="129"/>
      <c r="K84" s="130"/>
      <c r="L84" s="131"/>
    </row>
    <row r="85" spans="1:12" ht="30" customHeight="1">
      <c r="A85" s="40"/>
      <c r="B85" s="135" t="s">
        <v>223</v>
      </c>
      <c r="C85" s="136"/>
      <c r="D85" s="136"/>
      <c r="E85" s="136"/>
      <c r="F85" s="136"/>
      <c r="G85" s="136"/>
      <c r="H85" s="136"/>
      <c r="I85" s="137"/>
      <c r="J85" s="129"/>
      <c r="K85" s="130"/>
      <c r="L85" s="131"/>
    </row>
    <row r="86" spans="1:12" ht="48" customHeight="1">
      <c r="A86" s="40"/>
      <c r="B86" s="92" t="s">
        <v>224</v>
      </c>
      <c r="C86" s="64" t="s">
        <v>225</v>
      </c>
      <c r="D86" s="70"/>
      <c r="E86" s="70"/>
      <c r="F86" s="70"/>
      <c r="G86" s="70"/>
      <c r="H86" s="70"/>
      <c r="I86" s="73"/>
      <c r="J86" s="69"/>
      <c r="K86" s="70"/>
      <c r="L86" s="70"/>
    </row>
    <row r="87" spans="1:12" ht="48" customHeight="1">
      <c r="A87" s="40"/>
      <c r="B87" s="92" t="s">
        <v>212</v>
      </c>
      <c r="C87" s="64" t="s">
        <v>226</v>
      </c>
      <c r="D87" s="70"/>
      <c r="E87" s="70"/>
      <c r="F87" s="70"/>
      <c r="G87" s="70"/>
      <c r="H87" s="70"/>
      <c r="I87" s="73"/>
      <c r="J87" s="69"/>
      <c r="K87" s="70"/>
      <c r="L87" s="70"/>
    </row>
    <row r="88" spans="1:12" ht="46.5" customHeight="1">
      <c r="A88" s="40"/>
      <c r="B88" s="92" t="s">
        <v>227</v>
      </c>
      <c r="C88" s="64" t="s">
        <v>228</v>
      </c>
      <c r="D88" s="70"/>
      <c r="E88" s="70"/>
      <c r="F88" s="70"/>
      <c r="G88" s="70"/>
      <c r="H88" s="70"/>
      <c r="I88" s="73"/>
      <c r="J88" s="69"/>
      <c r="K88" s="70"/>
      <c r="L88" s="70"/>
    </row>
    <row r="89" spans="1:12" ht="38.450000000000003" customHeight="1">
      <c r="A89" s="40"/>
      <c r="B89" s="92" t="s">
        <v>229</v>
      </c>
      <c r="C89" s="64" t="s">
        <v>230</v>
      </c>
      <c r="D89" s="70"/>
      <c r="E89" s="70"/>
      <c r="F89" s="70"/>
      <c r="G89" s="70"/>
      <c r="H89" s="70"/>
      <c r="I89" s="73"/>
      <c r="J89" s="69"/>
      <c r="K89" s="70"/>
      <c r="L89" s="70"/>
    </row>
    <row r="90" spans="1:12" ht="20.100000000000001" customHeight="1">
      <c r="A90" s="40"/>
      <c r="B90" s="132" t="s">
        <v>231</v>
      </c>
      <c r="C90" s="133"/>
      <c r="D90" s="133"/>
      <c r="E90" s="133"/>
      <c r="F90" s="133"/>
      <c r="G90" s="133"/>
      <c r="H90" s="133"/>
      <c r="I90" s="134"/>
      <c r="J90" s="129"/>
      <c r="K90" s="130"/>
      <c r="L90" s="131"/>
    </row>
    <row r="91" spans="1:12" ht="30" customHeight="1">
      <c r="A91" s="40"/>
      <c r="B91" s="135" t="s">
        <v>232</v>
      </c>
      <c r="C91" s="136"/>
      <c r="D91" s="136"/>
      <c r="E91" s="136"/>
      <c r="F91" s="136"/>
      <c r="G91" s="136"/>
      <c r="H91" s="136"/>
      <c r="I91" s="137"/>
      <c r="J91" s="129"/>
      <c r="K91" s="130"/>
      <c r="L91" s="131"/>
    </row>
    <row r="92" spans="1:12" ht="59.45" customHeight="1">
      <c r="A92" s="40"/>
      <c r="B92" s="92" t="s">
        <v>233</v>
      </c>
      <c r="C92" s="64" t="s">
        <v>234</v>
      </c>
      <c r="I92" s="73"/>
      <c r="J92" s="69"/>
      <c r="K92" s="70"/>
      <c r="L92" s="70"/>
    </row>
    <row r="93" spans="1:12" ht="63" customHeight="1">
      <c r="A93" s="40"/>
      <c r="B93" s="92" t="s">
        <v>235</v>
      </c>
      <c r="C93" s="64" t="s">
        <v>236</v>
      </c>
      <c r="D93" s="70"/>
      <c r="E93" s="70"/>
      <c r="F93" s="70"/>
      <c r="G93" s="70"/>
      <c r="H93" s="70"/>
      <c r="I93" s="73"/>
      <c r="J93" s="69"/>
      <c r="K93" s="70"/>
      <c r="L93" s="70"/>
    </row>
    <row r="94" spans="1:12" ht="20.100000000000001" customHeight="1">
      <c r="A94" s="40"/>
      <c r="B94" s="132" t="s">
        <v>237</v>
      </c>
      <c r="C94" s="133"/>
      <c r="D94" s="133"/>
      <c r="E94" s="133"/>
      <c r="F94" s="133"/>
      <c r="G94" s="133"/>
      <c r="H94" s="133"/>
      <c r="I94" s="134"/>
      <c r="J94" s="129"/>
      <c r="K94" s="130"/>
      <c r="L94" s="131"/>
    </row>
    <row r="95" spans="1:12" ht="30" customHeight="1">
      <c r="A95" s="40"/>
      <c r="B95" s="135" t="s">
        <v>238</v>
      </c>
      <c r="C95" s="136"/>
      <c r="D95" s="136"/>
      <c r="E95" s="136"/>
      <c r="F95" s="136"/>
      <c r="G95" s="136"/>
      <c r="H95" s="136"/>
      <c r="I95" s="137"/>
      <c r="J95" s="129"/>
      <c r="K95" s="130"/>
      <c r="L95" s="131"/>
    </row>
    <row r="96" spans="1:12" ht="92.45" customHeight="1">
      <c r="A96" s="40"/>
      <c r="B96" s="92" t="s">
        <v>239</v>
      </c>
      <c r="C96" s="64" t="s">
        <v>240</v>
      </c>
      <c r="D96" s="70" t="s">
        <v>241</v>
      </c>
      <c r="E96" s="70" t="s">
        <v>209</v>
      </c>
      <c r="F96" s="108">
        <v>46539</v>
      </c>
      <c r="G96" s="70" t="s">
        <v>60</v>
      </c>
      <c r="H96" s="70" t="s">
        <v>242</v>
      </c>
      <c r="I96" s="73"/>
      <c r="J96" s="69"/>
      <c r="K96" s="70"/>
      <c r="L96" s="70"/>
    </row>
    <row r="97" spans="1:12" ht="84" customHeight="1">
      <c r="A97" s="40"/>
      <c r="B97" s="92" t="s">
        <v>243</v>
      </c>
      <c r="C97" s="64" t="s">
        <v>244</v>
      </c>
      <c r="D97" s="70"/>
      <c r="E97" s="70"/>
      <c r="F97" s="70"/>
      <c r="G97" s="70"/>
      <c r="H97" s="70"/>
      <c r="I97" s="73"/>
      <c r="J97" s="69"/>
      <c r="K97" s="70"/>
      <c r="L97" s="70"/>
    </row>
    <row r="98" spans="1:12" ht="78" customHeight="1">
      <c r="A98" s="40"/>
      <c r="B98" s="92" t="s">
        <v>245</v>
      </c>
      <c r="C98" s="64" t="s">
        <v>246</v>
      </c>
      <c r="D98" s="109"/>
      <c r="E98" s="70"/>
      <c r="F98" s="70"/>
      <c r="G98" s="70"/>
      <c r="H98" s="70"/>
      <c r="I98" s="73"/>
      <c r="J98" s="69"/>
      <c r="K98" s="70"/>
      <c r="L98" s="70"/>
    </row>
    <row r="99" spans="1:12" ht="53.1" customHeight="1" thickBot="1">
      <c r="A99" s="40"/>
      <c r="B99" s="80" t="s">
        <v>247</v>
      </c>
      <c r="C99" s="103" t="s">
        <v>248</v>
      </c>
      <c r="D99" s="70"/>
      <c r="E99" s="70"/>
      <c r="F99" s="70"/>
      <c r="G99" s="70"/>
      <c r="H99" s="70"/>
      <c r="I99" s="73"/>
      <c r="J99" s="69"/>
      <c r="K99" s="70"/>
      <c r="L99" s="70"/>
    </row>
    <row r="100" spans="1:12" ht="20.100000000000001" customHeight="1">
      <c r="A100" s="40"/>
      <c r="B100" s="132" t="s">
        <v>249</v>
      </c>
      <c r="C100" s="133"/>
      <c r="D100" s="133"/>
      <c r="E100" s="133"/>
      <c r="F100" s="133"/>
      <c r="G100" s="133"/>
      <c r="H100" s="133"/>
      <c r="I100" s="134"/>
      <c r="J100" s="129"/>
      <c r="K100" s="130"/>
      <c r="L100" s="131"/>
    </row>
    <row r="101" spans="1:12" ht="30" customHeight="1">
      <c r="A101" s="40"/>
      <c r="B101" s="135" t="s">
        <v>250</v>
      </c>
      <c r="C101" s="136"/>
      <c r="D101" s="136"/>
      <c r="E101" s="136"/>
      <c r="F101" s="136"/>
      <c r="G101" s="136"/>
      <c r="H101" s="136"/>
      <c r="I101" s="137"/>
      <c r="J101" s="129"/>
      <c r="K101" s="130"/>
      <c r="L101" s="131"/>
    </row>
    <row r="102" spans="1:12" ht="60.6" customHeight="1">
      <c r="A102" s="40"/>
      <c r="B102" s="92" t="s">
        <v>251</v>
      </c>
      <c r="C102" s="64" t="s">
        <v>252</v>
      </c>
      <c r="D102" s="70" t="s">
        <v>253</v>
      </c>
      <c r="E102" s="70" t="s">
        <v>209</v>
      </c>
      <c r="F102" s="108">
        <v>45992</v>
      </c>
      <c r="G102" s="70" t="s">
        <v>178</v>
      </c>
      <c r="H102" s="70" t="s">
        <v>254</v>
      </c>
      <c r="I102" s="73"/>
      <c r="J102" s="69"/>
      <c r="K102" s="70"/>
      <c r="L102" s="70"/>
    </row>
    <row r="103" spans="1:12" ht="60.6" customHeight="1">
      <c r="A103" s="40"/>
      <c r="B103" s="92" t="s">
        <v>255</v>
      </c>
      <c r="C103" s="64" t="s">
        <v>256</v>
      </c>
      <c r="D103" s="70"/>
      <c r="E103" s="70"/>
      <c r="F103" s="70"/>
      <c r="G103" s="70"/>
      <c r="H103" s="70"/>
      <c r="I103" s="73"/>
      <c r="J103" s="69"/>
      <c r="K103" s="70"/>
      <c r="L103" s="70"/>
    </row>
    <row r="104" spans="1:12" ht="62.1" customHeight="1">
      <c r="A104" s="40"/>
      <c r="B104" s="92" t="s">
        <v>257</v>
      </c>
      <c r="C104" s="64" t="s">
        <v>258</v>
      </c>
      <c r="D104" s="70" t="s">
        <v>259</v>
      </c>
      <c r="E104" s="70" t="s">
        <v>49</v>
      </c>
      <c r="F104" s="107">
        <v>45658</v>
      </c>
      <c r="G104" s="70" t="s">
        <v>55</v>
      </c>
      <c r="H104" s="70" t="s">
        <v>260</v>
      </c>
      <c r="I104" s="73"/>
      <c r="J104" s="69"/>
      <c r="K104" s="70"/>
      <c r="L104" s="70"/>
    </row>
    <row r="105" spans="1:12" ht="129" customHeight="1">
      <c r="A105" s="40"/>
      <c r="B105" s="94" t="s">
        <v>261</v>
      </c>
      <c r="C105" s="66" t="s">
        <v>262</v>
      </c>
      <c r="D105" s="61" t="s">
        <v>263</v>
      </c>
      <c r="E105" s="62" t="s">
        <v>49</v>
      </c>
      <c r="F105" s="61" t="s">
        <v>43</v>
      </c>
      <c r="G105" s="61" t="s">
        <v>264</v>
      </c>
      <c r="H105" s="61" t="s">
        <v>265</v>
      </c>
      <c r="I105" s="32"/>
      <c r="J105" s="63"/>
      <c r="K105" s="61"/>
      <c r="L105" s="3"/>
    </row>
    <row r="108" spans="1:12">
      <c r="C108" s="200" t="s">
        <v>266</v>
      </c>
      <c r="D108" s="200"/>
      <c r="E108" s="200"/>
      <c r="F108" s="200"/>
      <c r="G108" s="200"/>
      <c r="H108" s="200"/>
      <c r="I108" s="200"/>
      <c r="J108" s="200"/>
      <c r="K108" s="200"/>
      <c r="L108" s="9"/>
    </row>
    <row r="109" spans="1:12" ht="28.5" customHeight="1">
      <c r="C109" s="200"/>
      <c r="D109" s="200"/>
      <c r="E109" s="200"/>
      <c r="F109" s="200"/>
      <c r="G109" s="200"/>
      <c r="H109" s="200"/>
      <c r="I109" s="200"/>
      <c r="J109" s="200"/>
      <c r="K109" s="200"/>
      <c r="L109" s="9"/>
    </row>
    <row r="111" spans="1:12" ht="22.5" customHeight="1">
      <c r="B111" s="180" t="s">
        <v>267</v>
      </c>
      <c r="C111" s="181"/>
      <c r="D111" s="182"/>
      <c r="E111" s="28"/>
      <c r="G111" s="188" t="s">
        <v>268</v>
      </c>
      <c r="H111" s="189"/>
      <c r="I111" s="190"/>
    </row>
    <row r="112" spans="1:12" ht="15" customHeight="1">
      <c r="B112" s="56">
        <v>1</v>
      </c>
      <c r="C112" s="161"/>
      <c r="D112" s="162"/>
      <c r="E112" s="9"/>
      <c r="G112" s="112" t="s">
        <v>269</v>
      </c>
      <c r="H112" s="163" t="s">
        <v>270</v>
      </c>
      <c r="I112" s="164"/>
    </row>
    <row r="113" spans="2:9" ht="15" customHeight="1">
      <c r="B113" s="56">
        <v>2</v>
      </c>
      <c r="C113" s="161"/>
      <c r="D113" s="162"/>
      <c r="E113" s="9"/>
      <c r="G113" s="112" t="s">
        <v>271</v>
      </c>
      <c r="H113" s="163" t="s">
        <v>272</v>
      </c>
      <c r="I113" s="164"/>
    </row>
    <row r="114" spans="2:9" ht="15" customHeight="1">
      <c r="B114" s="56">
        <v>3</v>
      </c>
      <c r="C114" s="161"/>
      <c r="D114" s="162"/>
      <c r="E114" s="9"/>
      <c r="G114" s="112" t="s">
        <v>273</v>
      </c>
      <c r="H114" s="163" t="s">
        <v>274</v>
      </c>
      <c r="I114" s="164"/>
    </row>
    <row r="115" spans="2:9" ht="15" customHeight="1">
      <c r="B115" s="56">
        <v>4</v>
      </c>
      <c r="C115" s="161"/>
      <c r="D115" s="162"/>
      <c r="E115" s="9"/>
      <c r="G115" s="112" t="s">
        <v>275</v>
      </c>
      <c r="H115" s="163" t="s">
        <v>276</v>
      </c>
      <c r="I115" s="164"/>
    </row>
    <row r="116" spans="2:9" ht="15" customHeight="1">
      <c r="B116" s="56">
        <v>5</v>
      </c>
      <c r="C116" s="161"/>
      <c r="D116" s="162"/>
      <c r="E116" s="9"/>
      <c r="G116" s="112" t="s">
        <v>277</v>
      </c>
      <c r="H116" s="163" t="s">
        <v>278</v>
      </c>
      <c r="I116" s="164"/>
    </row>
    <row r="117" spans="2:9" ht="15" customHeight="1">
      <c r="B117" s="56">
        <v>6</v>
      </c>
      <c r="C117" s="161"/>
      <c r="D117" s="162"/>
      <c r="E117" s="9"/>
      <c r="G117" s="112" t="s">
        <v>279</v>
      </c>
      <c r="H117" s="163" t="s">
        <v>280</v>
      </c>
      <c r="I117" s="164"/>
    </row>
    <row r="118" spans="2:9" ht="15" customHeight="1">
      <c r="B118" s="56">
        <v>7</v>
      </c>
      <c r="C118" s="161"/>
      <c r="D118" s="162"/>
      <c r="E118" s="9"/>
      <c r="G118" s="112" t="s">
        <v>281</v>
      </c>
      <c r="H118" s="163" t="s">
        <v>282</v>
      </c>
      <c r="I118" s="164"/>
    </row>
    <row r="119" spans="2:9" ht="15" customHeight="1">
      <c r="B119" s="56">
        <v>8</v>
      </c>
      <c r="C119" s="161"/>
      <c r="D119" s="162"/>
      <c r="E119" s="9"/>
      <c r="G119" s="112" t="s">
        <v>283</v>
      </c>
      <c r="H119" s="163" t="s">
        <v>284</v>
      </c>
      <c r="I119" s="164"/>
    </row>
    <row r="120" spans="2:9" ht="15" customHeight="1">
      <c r="B120" s="56">
        <v>9</v>
      </c>
      <c r="C120" s="161"/>
      <c r="D120" s="162"/>
      <c r="E120" s="9"/>
      <c r="G120" s="112" t="s">
        <v>285</v>
      </c>
      <c r="H120" s="163" t="s">
        <v>286</v>
      </c>
      <c r="I120" s="164"/>
    </row>
    <row r="121" spans="2:9" ht="15" customHeight="1">
      <c r="B121" s="56">
        <v>10</v>
      </c>
      <c r="C121" s="161"/>
      <c r="D121" s="162"/>
      <c r="E121" s="9"/>
      <c r="G121" s="112" t="s">
        <v>287</v>
      </c>
      <c r="H121" s="163" t="s">
        <v>288</v>
      </c>
      <c r="I121" s="164"/>
    </row>
    <row r="122" spans="2:9" ht="15" customHeight="1">
      <c r="B122" s="56">
        <v>11</v>
      </c>
      <c r="C122" s="161"/>
      <c r="D122" s="162"/>
      <c r="E122" s="9"/>
      <c r="G122" s="66"/>
      <c r="H122" s="163"/>
      <c r="I122" s="164"/>
    </row>
    <row r="123" spans="2:9" ht="15" customHeight="1">
      <c r="B123" s="56">
        <v>12</v>
      </c>
      <c r="C123" s="161"/>
      <c r="D123" s="162"/>
      <c r="E123" s="9"/>
      <c r="G123" s="66"/>
      <c r="H123" s="165"/>
      <c r="I123" s="166"/>
    </row>
    <row r="124" spans="2:9" ht="15" customHeight="1">
      <c r="B124" s="56">
        <v>13</v>
      </c>
      <c r="C124" s="161"/>
      <c r="D124" s="162"/>
      <c r="E124" s="9"/>
      <c r="G124" s="66"/>
      <c r="H124" s="165"/>
      <c r="I124" s="166"/>
    </row>
    <row r="125" spans="2:9" ht="15" customHeight="1">
      <c r="B125" s="56">
        <v>14</v>
      </c>
      <c r="C125" s="161"/>
      <c r="D125" s="162"/>
      <c r="E125" s="9"/>
      <c r="G125" s="66"/>
      <c r="H125" s="165"/>
      <c r="I125" s="166"/>
    </row>
    <row r="126" spans="2:9" ht="15" customHeight="1">
      <c r="B126" s="56">
        <v>15</v>
      </c>
      <c r="C126" s="161"/>
      <c r="D126" s="162"/>
      <c r="E126" s="9"/>
      <c r="G126" s="66"/>
      <c r="H126" s="165"/>
      <c r="I126" s="166"/>
    </row>
    <row r="127" spans="2:9" ht="15" customHeight="1">
      <c r="B127" s="56">
        <v>16</v>
      </c>
      <c r="C127" s="161"/>
      <c r="D127" s="162"/>
      <c r="E127" s="9"/>
      <c r="G127" s="66"/>
      <c r="H127" s="165"/>
      <c r="I127" s="166"/>
    </row>
    <row r="128" spans="2:9" ht="15" customHeight="1">
      <c r="B128" s="56">
        <v>17</v>
      </c>
      <c r="C128" s="161"/>
      <c r="D128" s="162"/>
      <c r="E128" s="9"/>
      <c r="G128" s="66"/>
      <c r="H128" s="165"/>
      <c r="I128" s="166"/>
    </row>
    <row r="129" spans="2:10" ht="15" customHeight="1">
      <c r="B129" s="56">
        <v>18</v>
      </c>
      <c r="C129" s="161"/>
      <c r="D129" s="162"/>
      <c r="E129" s="9"/>
      <c r="G129" s="89"/>
      <c r="H129" s="167"/>
      <c r="I129" s="168"/>
    </row>
    <row r="130" spans="2:10" ht="15" customHeight="1">
      <c r="B130" s="56">
        <v>19</v>
      </c>
      <c r="C130" s="161"/>
      <c r="D130" s="162"/>
      <c r="E130" s="9"/>
      <c r="G130" s="89"/>
      <c r="H130" s="167"/>
      <c r="I130" s="168"/>
    </row>
    <row r="131" spans="2:10" ht="15" customHeight="1">
      <c r="B131" s="56">
        <v>20</v>
      </c>
      <c r="C131" s="172"/>
      <c r="D131" s="173"/>
      <c r="E131" s="9"/>
      <c r="G131" s="89"/>
      <c r="H131" s="167"/>
      <c r="I131" s="168"/>
    </row>
    <row r="132" spans="2:10" ht="15">
      <c r="G132" s="10"/>
      <c r="H132" s="10"/>
      <c r="I132" s="9"/>
      <c r="J132" s="9"/>
    </row>
  </sheetData>
  <mergeCells count="132">
    <mergeCell ref="J14:L14"/>
    <mergeCell ref="G111:I111"/>
    <mergeCell ref="H112:I112"/>
    <mergeCell ref="H113:I113"/>
    <mergeCell ref="B40:I40"/>
    <mergeCell ref="B46:I46"/>
    <mergeCell ref="B47:I47"/>
    <mergeCell ref="B54:I54"/>
    <mergeCell ref="B55:I55"/>
    <mergeCell ref="B58:I58"/>
    <mergeCell ref="B59:I59"/>
    <mergeCell ref="B53:I53"/>
    <mergeCell ref="B77:I77"/>
    <mergeCell ref="C108:K109"/>
    <mergeCell ref="J58:L58"/>
    <mergeCell ref="J53:L53"/>
    <mergeCell ref="J54:L54"/>
    <mergeCell ref="J55:L55"/>
    <mergeCell ref="B74:I74"/>
    <mergeCell ref="B75:I75"/>
    <mergeCell ref="J59:L59"/>
    <mergeCell ref="B62:I62"/>
    <mergeCell ref="B63:I63"/>
    <mergeCell ref="J62:L62"/>
    <mergeCell ref="J63:L63"/>
    <mergeCell ref="C6:C12"/>
    <mergeCell ref="C119:D119"/>
    <mergeCell ref="C120:D120"/>
    <mergeCell ref="C121:D121"/>
    <mergeCell ref="C122:D122"/>
    <mergeCell ref="C123:D123"/>
    <mergeCell ref="B14:I14"/>
    <mergeCell ref="B111:D111"/>
    <mergeCell ref="C112:D112"/>
    <mergeCell ref="C113:D113"/>
    <mergeCell ref="C114:D114"/>
    <mergeCell ref="C115:D115"/>
    <mergeCell ref="H123:I123"/>
    <mergeCell ref="H114:I114"/>
    <mergeCell ref="H115:I115"/>
    <mergeCell ref="H116:I116"/>
    <mergeCell ref="H117:I117"/>
    <mergeCell ref="H118:I118"/>
    <mergeCell ref="H121:I121"/>
    <mergeCell ref="H122:I122"/>
    <mergeCell ref="H7:I7"/>
    <mergeCell ref="H8:I8"/>
    <mergeCell ref="C116:D116"/>
    <mergeCell ref="H131:I131"/>
    <mergeCell ref="C130:D130"/>
    <mergeCell ref="C131:D131"/>
    <mergeCell ref="C125:D125"/>
    <mergeCell ref="C126:D126"/>
    <mergeCell ref="C127:D127"/>
    <mergeCell ref="C128:D128"/>
    <mergeCell ref="C129:D129"/>
    <mergeCell ref="C124:D124"/>
    <mergeCell ref="H124:I124"/>
    <mergeCell ref="H125:I125"/>
    <mergeCell ref="H126:I126"/>
    <mergeCell ref="C117:D117"/>
    <mergeCell ref="C118:D118"/>
    <mergeCell ref="H119:I119"/>
    <mergeCell ref="H120:I120"/>
    <mergeCell ref="H127:I127"/>
    <mergeCell ref="H128:I128"/>
    <mergeCell ref="H129:I129"/>
    <mergeCell ref="H130:I130"/>
    <mergeCell ref="B35:I35"/>
    <mergeCell ref="B36:I36"/>
    <mergeCell ref="B67:I67"/>
    <mergeCell ref="B68:I68"/>
    <mergeCell ref="B95:I95"/>
    <mergeCell ref="B17:I17"/>
    <mergeCell ref="B18:I18"/>
    <mergeCell ref="J17:L17"/>
    <mergeCell ref="J18:L18"/>
    <mergeCell ref="J23:L23"/>
    <mergeCell ref="J24:L24"/>
    <mergeCell ref="J46:L46"/>
    <mergeCell ref="J40:L40"/>
    <mergeCell ref="J39:L39"/>
    <mergeCell ref="J30:L30"/>
    <mergeCell ref="J31:L31"/>
    <mergeCell ref="J47:L47"/>
    <mergeCell ref="B30:I30"/>
    <mergeCell ref="B31:I31"/>
    <mergeCell ref="K4:L4"/>
    <mergeCell ref="H9:I9"/>
    <mergeCell ref="H10:I10"/>
    <mergeCell ref="H11:I11"/>
    <mergeCell ref="H12:I12"/>
    <mergeCell ref="H4:I4"/>
    <mergeCell ref="H5:I5"/>
    <mergeCell ref="H6:I6"/>
    <mergeCell ref="D6:D12"/>
    <mergeCell ref="E6:E12"/>
    <mergeCell ref="K5:M5"/>
    <mergeCell ref="K6:M6"/>
    <mergeCell ref="K11:M11"/>
    <mergeCell ref="K8:M8"/>
    <mergeCell ref="K9:M9"/>
    <mergeCell ref="K12:M12"/>
    <mergeCell ref="B23:I23"/>
    <mergeCell ref="B24:I24"/>
    <mergeCell ref="B39:I39"/>
    <mergeCell ref="J35:L35"/>
    <mergeCell ref="J36:L36"/>
    <mergeCell ref="J67:L67"/>
    <mergeCell ref="J68:L68"/>
    <mergeCell ref="J74:L74"/>
    <mergeCell ref="J75:L75"/>
    <mergeCell ref="B79:I79"/>
    <mergeCell ref="B84:I84"/>
    <mergeCell ref="B85:I85"/>
    <mergeCell ref="J78:L78"/>
    <mergeCell ref="J79:L79"/>
    <mergeCell ref="J84:L84"/>
    <mergeCell ref="J85:L85"/>
    <mergeCell ref="B78:I78"/>
    <mergeCell ref="J77:L77"/>
    <mergeCell ref="J94:L94"/>
    <mergeCell ref="J95:L95"/>
    <mergeCell ref="B100:I100"/>
    <mergeCell ref="B101:I101"/>
    <mergeCell ref="J100:L100"/>
    <mergeCell ref="J101:L101"/>
    <mergeCell ref="B90:I90"/>
    <mergeCell ref="B91:I91"/>
    <mergeCell ref="J90:L90"/>
    <mergeCell ref="J91:L91"/>
    <mergeCell ref="B94:I94"/>
  </mergeCells>
  <phoneticPr fontId="1" type="noConversion"/>
  <pageMargins left="0.25" right="0.25" top="0.75" bottom="0.75" header="0.3" footer="0.3"/>
  <pageSetup paperSize="8" scale="76" fitToHeight="0" orientation="landscape" r:id="rId1"/>
  <headerFooter>
    <oddFooter>&amp;LHREiR Action plan, Vitae 2020</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E16BC0-9310-476F-9D5C-D665854A512D}">
  <sheetPr>
    <pageSetUpPr fitToPage="1"/>
  </sheetPr>
  <dimension ref="A1:P89"/>
  <sheetViews>
    <sheetView topLeftCell="A16" zoomScale="85" zoomScaleNormal="85" workbookViewId="0">
      <selection activeCell="C31" sqref="C31"/>
    </sheetView>
  </sheetViews>
  <sheetFormatPr defaultColWidth="9.42578125" defaultRowHeight="14.25"/>
  <cols>
    <col min="1" max="1" width="2.85546875" style="39" customWidth="1"/>
    <col min="2" max="2" width="9.140625" style="1" customWidth="1"/>
    <col min="3" max="3" width="51.5703125" style="1" customWidth="1"/>
    <col min="4" max="4" width="38.5703125" style="1" customWidth="1"/>
    <col min="5" max="5" width="13" style="1" customWidth="1"/>
    <col min="6" max="6" width="10" style="1" customWidth="1"/>
    <col min="7" max="7" width="13.5703125" style="1" customWidth="1"/>
    <col min="8" max="8" width="29.85546875" style="1" customWidth="1"/>
    <col min="9" max="9" width="21.28515625" style="1" customWidth="1"/>
    <col min="10" max="10" width="35.140625" style="1" customWidth="1"/>
    <col min="11" max="11" width="34.5703125" style="1" customWidth="1"/>
    <col min="12" max="12" width="24" style="1" customWidth="1"/>
    <col min="13" max="13" width="9.42578125" style="1"/>
    <col min="14" max="14" width="21.42578125" style="1" customWidth="1"/>
    <col min="15" max="16384" width="9.42578125" style="1"/>
  </cols>
  <sheetData>
    <row r="1" spans="1:16" ht="88.5" customHeight="1">
      <c r="C1" s="5" t="s">
        <v>289</v>
      </c>
      <c r="J1" s="8" t="s">
        <v>290</v>
      </c>
    </row>
    <row r="2" spans="1:16" ht="15">
      <c r="D2" s="10" t="s">
        <v>1</v>
      </c>
      <c r="E2" s="10"/>
    </row>
    <row r="3" spans="1:16" ht="18">
      <c r="C3" s="4" t="s">
        <v>2</v>
      </c>
      <c r="D3" s="215"/>
      <c r="E3" s="215"/>
      <c r="H3" s="7" t="s">
        <v>4</v>
      </c>
      <c r="I3" s="7"/>
    </row>
    <row r="4" spans="1:16" ht="18">
      <c r="C4" s="6" t="s">
        <v>5</v>
      </c>
      <c r="D4" s="215"/>
      <c r="E4" s="215"/>
      <c r="H4" s="149" t="s">
        <v>6</v>
      </c>
      <c r="I4" s="150"/>
      <c r="J4" s="33" t="s">
        <v>7</v>
      </c>
      <c r="K4" s="146" t="s">
        <v>8</v>
      </c>
      <c r="L4" s="146"/>
    </row>
    <row r="5" spans="1:16" ht="18">
      <c r="C5" s="4" t="s">
        <v>9</v>
      </c>
      <c r="D5" s="216"/>
      <c r="E5" s="216"/>
      <c r="H5" s="147" t="s">
        <v>10</v>
      </c>
      <c r="I5" s="148"/>
      <c r="J5" s="59"/>
      <c r="K5" s="154"/>
      <c r="L5" s="154"/>
    </row>
    <row r="6" spans="1:16" ht="17.45" customHeight="1">
      <c r="C6" s="174" t="s">
        <v>12</v>
      </c>
      <c r="D6" s="209"/>
      <c r="E6" s="210"/>
      <c r="H6" s="147" t="s">
        <v>14</v>
      </c>
      <c r="I6" s="148"/>
      <c r="J6" s="59"/>
      <c r="K6" s="154"/>
      <c r="L6" s="154"/>
    </row>
    <row r="7" spans="1:16" ht="17.45" customHeight="1">
      <c r="C7" s="175"/>
      <c r="D7" s="211"/>
      <c r="E7" s="212"/>
      <c r="H7" s="183" t="s">
        <v>16</v>
      </c>
      <c r="I7" s="184"/>
      <c r="J7" s="60"/>
      <c r="K7" s="154"/>
      <c r="L7" s="154"/>
    </row>
    <row r="8" spans="1:16" ht="17.45" customHeight="1">
      <c r="C8" s="175"/>
      <c r="D8" s="211"/>
      <c r="E8" s="212"/>
      <c r="H8" s="147" t="s">
        <v>17</v>
      </c>
      <c r="I8" s="148"/>
      <c r="J8" s="59"/>
      <c r="K8" s="154"/>
      <c r="L8" s="154"/>
    </row>
    <row r="9" spans="1:16" ht="17.45" customHeight="1">
      <c r="C9" s="175"/>
      <c r="D9" s="211"/>
      <c r="E9" s="212"/>
      <c r="H9" s="147" t="s">
        <v>18</v>
      </c>
      <c r="I9" s="148"/>
      <c r="J9" s="59"/>
      <c r="K9" s="154"/>
      <c r="L9" s="154"/>
    </row>
    <row r="10" spans="1:16" ht="17.45" customHeight="1">
      <c r="C10" s="175"/>
      <c r="D10" s="211"/>
      <c r="E10" s="212"/>
      <c r="H10" s="147" t="s">
        <v>19</v>
      </c>
      <c r="I10" s="148"/>
      <c r="J10" s="59"/>
      <c r="K10" s="154"/>
      <c r="L10" s="154"/>
    </row>
    <row r="11" spans="1:16" ht="17.45" customHeight="1">
      <c r="C11" s="175"/>
      <c r="D11" s="211"/>
      <c r="E11" s="212"/>
      <c r="H11" s="147" t="s">
        <v>20</v>
      </c>
      <c r="I11" s="148"/>
      <c r="J11" s="59"/>
      <c r="K11" s="154"/>
      <c r="L11" s="154"/>
    </row>
    <row r="12" spans="1:16" ht="17.45" customHeight="1">
      <c r="C12" s="176"/>
      <c r="D12" s="213"/>
      <c r="E12" s="214"/>
      <c r="H12" s="147" t="s">
        <v>22</v>
      </c>
      <c r="I12" s="148"/>
      <c r="J12" s="59"/>
      <c r="K12" s="154"/>
      <c r="L12" s="154"/>
    </row>
    <row r="13" spans="1:16" ht="17.45" customHeight="1">
      <c r="C13" s="21"/>
      <c r="D13" s="17"/>
      <c r="E13" s="17"/>
      <c r="F13" s="22"/>
      <c r="G13" s="23"/>
      <c r="H13" s="23"/>
      <c r="I13" s="9"/>
      <c r="J13" s="9"/>
      <c r="K13" s="9"/>
      <c r="L13" s="9"/>
    </row>
    <row r="14" spans="1:16" ht="24" customHeight="1">
      <c r="B14" s="177" t="s">
        <v>24</v>
      </c>
      <c r="C14" s="178"/>
      <c r="D14" s="178"/>
      <c r="E14" s="178"/>
      <c r="F14" s="178"/>
      <c r="G14" s="178"/>
      <c r="H14" s="178"/>
      <c r="I14" s="179"/>
      <c r="J14" s="186" t="s">
        <v>25</v>
      </c>
      <c r="K14" s="186"/>
      <c r="L14" s="187"/>
    </row>
    <row r="15" spans="1:16" ht="44.1" customHeight="1">
      <c r="B15" s="24"/>
      <c r="C15" s="25" t="s">
        <v>26</v>
      </c>
      <c r="D15" s="26" t="s">
        <v>27</v>
      </c>
      <c r="E15" s="27" t="s">
        <v>28</v>
      </c>
      <c r="F15" s="26" t="s">
        <v>29</v>
      </c>
      <c r="G15" s="26" t="s">
        <v>30</v>
      </c>
      <c r="H15" s="37" t="s">
        <v>31</v>
      </c>
      <c r="I15" s="36" t="s">
        <v>32</v>
      </c>
      <c r="J15" s="29" t="s">
        <v>33</v>
      </c>
      <c r="K15" s="38" t="s">
        <v>34</v>
      </c>
      <c r="L15" s="38" t="s">
        <v>35</v>
      </c>
      <c r="M15" s="2"/>
      <c r="N15" s="18"/>
      <c r="O15" s="2"/>
      <c r="P15" s="2"/>
    </row>
    <row r="16" spans="1:16" s="13" customFormat="1" ht="20.100000000000001" customHeight="1">
      <c r="A16" s="39"/>
      <c r="B16" s="76" t="s">
        <v>36</v>
      </c>
      <c r="C16" s="77"/>
      <c r="D16" s="77"/>
      <c r="E16" s="77"/>
      <c r="F16" s="77"/>
      <c r="G16" s="77"/>
      <c r="H16" s="77"/>
      <c r="I16" s="78"/>
      <c r="J16" s="75"/>
      <c r="K16" s="71"/>
      <c r="L16" s="71"/>
    </row>
    <row r="17" spans="1:14" s="12" customFormat="1" ht="20.100000000000001" customHeight="1">
      <c r="A17" s="40"/>
      <c r="B17" s="155" t="s">
        <v>37</v>
      </c>
      <c r="C17" s="155"/>
      <c r="D17" s="155"/>
      <c r="E17" s="155"/>
      <c r="F17" s="155"/>
      <c r="G17" s="155"/>
      <c r="H17" s="155"/>
      <c r="I17" s="156"/>
      <c r="J17" s="131"/>
      <c r="K17" s="141"/>
      <c r="L17" s="141"/>
      <c r="M17" s="1"/>
      <c r="N17" s="1"/>
    </row>
    <row r="18" spans="1:14" s="12" customFormat="1" ht="30" customHeight="1">
      <c r="A18" s="40"/>
      <c r="B18" s="157" t="s">
        <v>38</v>
      </c>
      <c r="C18" s="157"/>
      <c r="D18" s="157"/>
      <c r="E18" s="157"/>
      <c r="F18" s="157"/>
      <c r="G18" s="157"/>
      <c r="H18" s="157"/>
      <c r="I18" s="158"/>
      <c r="J18" s="131"/>
      <c r="K18" s="141"/>
      <c r="L18" s="141"/>
      <c r="M18" s="1"/>
      <c r="N18" s="1"/>
    </row>
    <row r="19" spans="1:14" s="12" customFormat="1" ht="57">
      <c r="A19" s="40"/>
      <c r="B19" s="95" t="s">
        <v>291</v>
      </c>
      <c r="C19" s="16" t="s">
        <v>292</v>
      </c>
      <c r="D19" s="70"/>
      <c r="E19" s="70"/>
      <c r="F19" s="70"/>
      <c r="G19" s="70"/>
      <c r="H19" s="70"/>
      <c r="I19" s="73"/>
      <c r="J19" s="69"/>
      <c r="K19" s="70"/>
      <c r="L19" s="70"/>
      <c r="M19" s="1"/>
      <c r="N19" s="1"/>
    </row>
    <row r="20" spans="1:14" s="12" customFormat="1" ht="20.100000000000001" customHeight="1">
      <c r="A20" s="40"/>
      <c r="B20" s="155" t="s">
        <v>62</v>
      </c>
      <c r="C20" s="155"/>
      <c r="D20" s="155"/>
      <c r="E20" s="155"/>
      <c r="F20" s="155"/>
      <c r="G20" s="155"/>
      <c r="H20" s="155"/>
      <c r="I20" s="156"/>
      <c r="J20" s="131"/>
      <c r="K20" s="141"/>
      <c r="L20" s="141"/>
      <c r="M20" s="1"/>
      <c r="N20" s="1"/>
    </row>
    <row r="21" spans="1:14" s="12" customFormat="1" ht="30" customHeight="1">
      <c r="A21" s="40"/>
      <c r="B21" s="144" t="s">
        <v>63</v>
      </c>
      <c r="C21" s="144"/>
      <c r="D21" s="144"/>
      <c r="E21" s="144"/>
      <c r="F21" s="144"/>
      <c r="G21" s="144"/>
      <c r="H21" s="144"/>
      <c r="I21" s="145"/>
      <c r="J21" s="131"/>
      <c r="K21" s="141"/>
      <c r="L21" s="141"/>
      <c r="M21" s="1"/>
      <c r="N21" s="1"/>
    </row>
    <row r="22" spans="1:14" s="12" customFormat="1" ht="56.45" customHeight="1">
      <c r="A22" s="40"/>
      <c r="B22" s="95" t="s">
        <v>293</v>
      </c>
      <c r="C22" s="16" t="s">
        <v>294</v>
      </c>
      <c r="D22" s="70"/>
      <c r="E22" s="70"/>
      <c r="F22" s="70"/>
      <c r="G22" s="70"/>
      <c r="H22" s="70"/>
      <c r="I22" s="73"/>
      <c r="J22" s="69"/>
      <c r="K22" s="70"/>
      <c r="L22" s="70"/>
      <c r="M22" s="1"/>
      <c r="N22" s="1"/>
    </row>
    <row r="23" spans="1:14" ht="20.100000000000001" customHeight="1">
      <c r="A23" s="50"/>
      <c r="B23" s="142" t="s">
        <v>97</v>
      </c>
      <c r="C23" s="142"/>
      <c r="D23" s="142"/>
      <c r="E23" s="142"/>
      <c r="F23" s="142"/>
      <c r="G23" s="142"/>
      <c r="H23" s="142"/>
      <c r="I23" s="143"/>
      <c r="J23" s="131"/>
      <c r="K23" s="141"/>
      <c r="L23" s="141"/>
    </row>
    <row r="24" spans="1:14" ht="30" customHeight="1">
      <c r="A24" s="50"/>
      <c r="B24" s="144" t="s">
        <v>295</v>
      </c>
      <c r="C24" s="144"/>
      <c r="D24" s="144"/>
      <c r="E24" s="144"/>
      <c r="F24" s="144"/>
      <c r="G24" s="144"/>
      <c r="H24" s="144"/>
      <c r="I24" s="145"/>
      <c r="J24" s="131"/>
      <c r="K24" s="141"/>
      <c r="L24" s="141"/>
    </row>
    <row r="25" spans="1:14" s="12" customFormat="1" ht="71.25">
      <c r="A25" s="40"/>
      <c r="B25" s="95" t="s">
        <v>296</v>
      </c>
      <c r="C25" s="16" t="s">
        <v>297</v>
      </c>
      <c r="D25" s="70"/>
      <c r="E25" s="70"/>
      <c r="F25" s="70"/>
      <c r="G25" s="70"/>
      <c r="H25" s="70"/>
      <c r="I25" s="73"/>
      <c r="J25" s="69"/>
      <c r="K25" s="70"/>
      <c r="L25" s="70"/>
      <c r="M25" s="1"/>
      <c r="N25" s="1"/>
    </row>
    <row r="26" spans="1:14" s="13" customFormat="1" ht="20.100000000000001" customHeight="1">
      <c r="A26" s="39"/>
      <c r="B26" s="207" t="s">
        <v>148</v>
      </c>
      <c r="C26" s="207"/>
      <c r="D26" s="207"/>
      <c r="E26" s="207"/>
      <c r="F26" s="207"/>
      <c r="G26" s="207"/>
      <c r="H26" s="207"/>
      <c r="I26" s="208"/>
      <c r="J26" s="201"/>
      <c r="K26" s="202"/>
      <c r="L26" s="202"/>
      <c r="N26" s="19"/>
    </row>
    <row r="27" spans="1:14" ht="20.100000000000001" customHeight="1">
      <c r="A27" s="40"/>
      <c r="B27" s="142" t="s">
        <v>195</v>
      </c>
      <c r="C27" s="142"/>
      <c r="D27" s="142"/>
      <c r="E27" s="142"/>
      <c r="F27" s="142"/>
      <c r="G27" s="142"/>
      <c r="H27" s="142"/>
      <c r="I27" s="143"/>
      <c r="J27" s="129"/>
      <c r="K27" s="130"/>
      <c r="L27" s="131"/>
    </row>
    <row r="28" spans="1:14" ht="30" customHeight="1">
      <c r="A28" s="40"/>
      <c r="B28" s="191" t="s">
        <v>298</v>
      </c>
      <c r="C28" s="191"/>
      <c r="D28" s="191"/>
      <c r="E28" s="191"/>
      <c r="F28" s="191"/>
      <c r="G28" s="191"/>
      <c r="H28" s="191"/>
      <c r="I28" s="192"/>
      <c r="J28" s="129"/>
      <c r="K28" s="130"/>
      <c r="L28" s="131"/>
    </row>
    <row r="29" spans="1:14" ht="57">
      <c r="A29" s="40"/>
      <c r="B29" s="97" t="s">
        <v>299</v>
      </c>
      <c r="C29" s="16" t="s">
        <v>300</v>
      </c>
      <c r="D29" s="70"/>
      <c r="E29" s="70"/>
      <c r="F29" s="70"/>
      <c r="G29" s="70"/>
      <c r="H29" s="70"/>
      <c r="I29" s="73"/>
      <c r="J29" s="69"/>
      <c r="K29" s="70"/>
      <c r="L29" s="70"/>
    </row>
    <row r="30" spans="1:14" ht="60" customHeight="1">
      <c r="A30" s="40"/>
      <c r="B30" s="95" t="s">
        <v>301</v>
      </c>
      <c r="C30" s="16" t="s">
        <v>302</v>
      </c>
      <c r="D30" s="70"/>
      <c r="E30" s="70"/>
      <c r="F30" s="70"/>
      <c r="G30" s="70"/>
      <c r="H30" s="70"/>
      <c r="I30" s="73"/>
      <c r="J30" s="69"/>
      <c r="K30" s="70"/>
      <c r="L30" s="70"/>
    </row>
    <row r="31" spans="1:14" ht="60" customHeight="1">
      <c r="A31" s="40"/>
      <c r="B31" s="95" t="s">
        <v>303</v>
      </c>
      <c r="C31" s="16" t="s">
        <v>304</v>
      </c>
      <c r="D31" s="70"/>
      <c r="E31" s="70"/>
      <c r="F31" s="70"/>
      <c r="G31" s="70"/>
      <c r="H31" s="70"/>
      <c r="I31" s="73"/>
      <c r="J31" s="69"/>
      <c r="K31" s="70"/>
      <c r="L31" s="70"/>
    </row>
    <row r="32" spans="1:14" ht="45.6" customHeight="1">
      <c r="A32" s="40"/>
      <c r="B32" s="95" t="s">
        <v>305</v>
      </c>
      <c r="C32" s="16" t="s">
        <v>306</v>
      </c>
      <c r="D32" s="70"/>
      <c r="E32" s="70"/>
      <c r="F32" s="70"/>
      <c r="G32" s="70"/>
      <c r="H32" s="70"/>
      <c r="I32" s="73"/>
      <c r="J32" s="69"/>
      <c r="K32" s="70"/>
      <c r="L32" s="70"/>
    </row>
    <row r="33" spans="1:12" ht="20.100000000000001" customHeight="1">
      <c r="A33" s="40"/>
      <c r="B33" s="205" t="s">
        <v>203</v>
      </c>
      <c r="C33" s="205"/>
      <c r="D33" s="205"/>
      <c r="E33" s="205"/>
      <c r="F33" s="205"/>
      <c r="G33" s="205"/>
      <c r="H33" s="205"/>
      <c r="I33" s="206"/>
      <c r="J33" s="138"/>
      <c r="K33" s="139"/>
      <c r="L33" s="140"/>
    </row>
    <row r="34" spans="1:12" ht="20.100000000000001" customHeight="1">
      <c r="A34" s="40"/>
      <c r="B34" s="132" t="s">
        <v>204</v>
      </c>
      <c r="C34" s="133"/>
      <c r="D34" s="133"/>
      <c r="E34" s="133"/>
      <c r="F34" s="133"/>
      <c r="G34" s="133"/>
      <c r="H34" s="133"/>
      <c r="I34" s="134"/>
      <c r="J34" s="129"/>
      <c r="K34" s="130"/>
      <c r="L34" s="131"/>
    </row>
    <row r="35" spans="1:12" ht="30" customHeight="1">
      <c r="A35" s="40"/>
      <c r="B35" s="135" t="s">
        <v>307</v>
      </c>
      <c r="C35" s="136"/>
      <c r="D35" s="136"/>
      <c r="E35" s="136"/>
      <c r="F35" s="136"/>
      <c r="G35" s="136"/>
      <c r="H35" s="136"/>
      <c r="I35" s="137"/>
      <c r="J35" s="129"/>
      <c r="K35" s="130"/>
      <c r="L35" s="131"/>
    </row>
    <row r="36" spans="1:12" ht="88.5" customHeight="1">
      <c r="A36" s="40"/>
      <c r="B36" s="96" t="s">
        <v>308</v>
      </c>
      <c r="C36" s="34" t="s">
        <v>309</v>
      </c>
      <c r="D36" s="70"/>
      <c r="E36" s="70"/>
      <c r="F36" s="70"/>
      <c r="G36" s="70"/>
      <c r="H36" s="70"/>
      <c r="I36" s="73"/>
      <c r="J36" s="69"/>
      <c r="K36" s="70"/>
      <c r="L36" s="70"/>
    </row>
    <row r="37" spans="1:12" ht="42.75">
      <c r="A37" s="40"/>
      <c r="B37" s="97" t="s">
        <v>310</v>
      </c>
      <c r="C37" s="16" t="s">
        <v>311</v>
      </c>
      <c r="D37" s="70"/>
      <c r="E37" s="70"/>
      <c r="F37" s="70"/>
      <c r="G37" s="70"/>
      <c r="H37" s="70"/>
      <c r="I37" s="73"/>
      <c r="J37" s="69"/>
      <c r="K37" s="70"/>
      <c r="L37" s="70"/>
    </row>
    <row r="38" spans="1:12" ht="20.100000000000001" customHeight="1">
      <c r="A38" s="40"/>
      <c r="B38" s="132" t="s">
        <v>249</v>
      </c>
      <c r="C38" s="133"/>
      <c r="D38" s="133"/>
      <c r="E38" s="133"/>
      <c r="F38" s="133"/>
      <c r="G38" s="133"/>
      <c r="H38" s="133"/>
      <c r="I38" s="134"/>
      <c r="J38" s="129"/>
      <c r="K38" s="130"/>
      <c r="L38" s="131"/>
    </row>
    <row r="39" spans="1:12" ht="30" customHeight="1">
      <c r="A39" s="40"/>
      <c r="B39" s="135" t="s">
        <v>250</v>
      </c>
      <c r="C39" s="136"/>
      <c r="D39" s="136"/>
      <c r="E39" s="136"/>
      <c r="F39" s="136"/>
      <c r="G39" s="136"/>
      <c r="H39" s="136"/>
      <c r="I39" s="137"/>
      <c r="J39" s="129"/>
      <c r="K39" s="130"/>
      <c r="L39" s="131"/>
    </row>
    <row r="40" spans="1:12" ht="57">
      <c r="A40" s="40"/>
      <c r="B40" s="94" t="s">
        <v>312</v>
      </c>
      <c r="C40" s="35" t="s">
        <v>313</v>
      </c>
      <c r="D40" s="70"/>
      <c r="E40" s="70"/>
      <c r="F40" s="70"/>
      <c r="G40" s="70"/>
      <c r="H40" s="70"/>
      <c r="I40" s="73"/>
      <c r="J40" s="69"/>
      <c r="K40" s="70"/>
      <c r="L40" s="70"/>
    </row>
    <row r="43" spans="1:12">
      <c r="C43" s="200" t="s">
        <v>266</v>
      </c>
      <c r="D43" s="200"/>
      <c r="E43" s="200"/>
      <c r="F43" s="200"/>
      <c r="G43" s="200"/>
      <c r="H43" s="200"/>
      <c r="I43" s="200"/>
      <c r="J43" s="200"/>
      <c r="K43" s="200"/>
      <c r="L43" s="9"/>
    </row>
    <row r="44" spans="1:12" ht="28.5" customHeight="1">
      <c r="C44" s="200"/>
      <c r="D44" s="200"/>
      <c r="E44" s="200"/>
      <c r="F44" s="200"/>
      <c r="G44" s="200"/>
      <c r="H44" s="200"/>
      <c r="I44" s="200"/>
      <c r="J44" s="200"/>
      <c r="K44" s="200"/>
      <c r="L44" s="9"/>
    </row>
    <row r="46" spans="1:12" ht="22.5" customHeight="1">
      <c r="B46" s="180" t="s">
        <v>267</v>
      </c>
      <c r="C46" s="181"/>
      <c r="D46" s="182"/>
      <c r="E46" s="28"/>
      <c r="G46" s="188" t="s">
        <v>268</v>
      </c>
      <c r="H46" s="189"/>
      <c r="I46" s="190"/>
    </row>
    <row r="47" spans="1:12" ht="15" customHeight="1">
      <c r="B47" s="56">
        <v>1</v>
      </c>
      <c r="C47" s="161"/>
      <c r="D47" s="162"/>
      <c r="E47" s="9"/>
      <c r="G47" s="56"/>
      <c r="H47" s="167"/>
      <c r="I47" s="168"/>
    </row>
    <row r="48" spans="1:12" ht="15" customHeight="1">
      <c r="B48" s="56">
        <v>2</v>
      </c>
      <c r="C48" s="161"/>
      <c r="D48" s="162"/>
      <c r="E48" s="9"/>
      <c r="G48" s="56"/>
      <c r="H48" s="167"/>
      <c r="I48" s="168"/>
    </row>
    <row r="49" spans="2:9" ht="15" customHeight="1">
      <c r="B49" s="56">
        <v>3</v>
      </c>
      <c r="C49" s="161"/>
      <c r="D49" s="162"/>
      <c r="E49" s="9"/>
      <c r="G49" s="89"/>
      <c r="H49" s="167"/>
      <c r="I49" s="168"/>
    </row>
    <row r="50" spans="2:9" ht="15" customHeight="1">
      <c r="B50" s="56">
        <v>4</v>
      </c>
      <c r="C50" s="161"/>
      <c r="D50" s="162"/>
      <c r="E50" s="9"/>
      <c r="G50" s="89"/>
      <c r="H50" s="167"/>
      <c r="I50" s="168"/>
    </row>
    <row r="51" spans="2:9" ht="15" customHeight="1">
      <c r="B51" s="56">
        <v>5</v>
      </c>
      <c r="C51" s="161"/>
      <c r="D51" s="162"/>
      <c r="E51" s="9"/>
      <c r="G51" s="89"/>
      <c r="H51" s="167"/>
      <c r="I51" s="168"/>
    </row>
    <row r="52" spans="2:9" ht="15" customHeight="1">
      <c r="B52" s="56">
        <v>6</v>
      </c>
      <c r="C52" s="161"/>
      <c r="D52" s="162"/>
      <c r="E52" s="9"/>
      <c r="G52" s="89"/>
      <c r="H52" s="167"/>
      <c r="I52" s="168"/>
    </row>
    <row r="53" spans="2:9" ht="15" customHeight="1">
      <c r="B53" s="56">
        <v>7</v>
      </c>
      <c r="C53" s="161"/>
      <c r="D53" s="162"/>
      <c r="E53" s="9"/>
      <c r="G53" s="89"/>
      <c r="H53" s="167"/>
      <c r="I53" s="168"/>
    </row>
    <row r="54" spans="2:9" ht="15" customHeight="1">
      <c r="B54" s="56">
        <v>8</v>
      </c>
      <c r="C54" s="161"/>
      <c r="D54" s="162"/>
      <c r="E54" s="9"/>
      <c r="G54" s="89"/>
      <c r="H54" s="167"/>
      <c r="I54" s="168"/>
    </row>
    <row r="55" spans="2:9" ht="15" customHeight="1">
      <c r="B55" s="56">
        <v>9</v>
      </c>
      <c r="C55" s="161"/>
      <c r="D55" s="162"/>
      <c r="E55" s="9"/>
      <c r="G55" s="89"/>
      <c r="H55" s="167"/>
      <c r="I55" s="168"/>
    </row>
    <row r="56" spans="2:9" ht="15" customHeight="1">
      <c r="B56" s="56">
        <v>10</v>
      </c>
      <c r="C56" s="161"/>
      <c r="D56" s="162"/>
      <c r="E56" s="9"/>
      <c r="G56" s="89"/>
      <c r="H56" s="167"/>
      <c r="I56" s="168"/>
    </row>
    <row r="57" spans="2:9" ht="15" customHeight="1">
      <c r="B57" s="56">
        <v>11</v>
      </c>
      <c r="C57" s="161"/>
      <c r="D57" s="162"/>
      <c r="E57" s="9"/>
      <c r="G57" s="89"/>
      <c r="H57" s="167"/>
      <c r="I57" s="168"/>
    </row>
    <row r="58" spans="2:9" ht="15" customHeight="1">
      <c r="B58" s="56">
        <v>12</v>
      </c>
      <c r="C58" s="161"/>
      <c r="D58" s="162"/>
      <c r="E58" s="9"/>
      <c r="G58" s="89"/>
      <c r="H58" s="167"/>
      <c r="I58" s="168"/>
    </row>
    <row r="59" spans="2:9" ht="15" customHeight="1">
      <c r="B59" s="56">
        <v>13</v>
      </c>
      <c r="C59" s="161"/>
      <c r="D59" s="162"/>
      <c r="E59" s="9"/>
      <c r="G59" s="89"/>
      <c r="H59" s="167"/>
      <c r="I59" s="168"/>
    </row>
    <row r="60" spans="2:9" ht="15" customHeight="1">
      <c r="B60" s="56">
        <v>14</v>
      </c>
      <c r="C60" s="161"/>
      <c r="D60" s="162"/>
      <c r="E60" s="9"/>
      <c r="G60" s="89"/>
      <c r="H60" s="167"/>
      <c r="I60" s="168"/>
    </row>
    <row r="61" spans="2:9" ht="15" customHeight="1">
      <c r="B61" s="56">
        <v>15</v>
      </c>
      <c r="C61" s="161"/>
      <c r="D61" s="162"/>
      <c r="E61" s="9"/>
      <c r="G61" s="89"/>
      <c r="H61" s="167"/>
      <c r="I61" s="168"/>
    </row>
    <row r="62" spans="2:9" ht="15" customHeight="1">
      <c r="B62" s="56">
        <v>16</v>
      </c>
      <c r="C62" s="161"/>
      <c r="D62" s="162"/>
      <c r="E62" s="9"/>
      <c r="G62" s="89"/>
      <c r="H62" s="167"/>
      <c r="I62" s="168"/>
    </row>
    <row r="63" spans="2:9" ht="15" customHeight="1">
      <c r="B63" s="56">
        <v>17</v>
      </c>
      <c r="C63" s="161"/>
      <c r="D63" s="162"/>
      <c r="E63" s="9"/>
      <c r="G63" s="89"/>
      <c r="H63" s="167"/>
      <c r="I63" s="168"/>
    </row>
    <row r="64" spans="2:9" ht="15" customHeight="1">
      <c r="B64" s="56">
        <v>18</v>
      </c>
      <c r="C64" s="161"/>
      <c r="D64" s="162"/>
      <c r="E64" s="9"/>
      <c r="G64" s="89"/>
      <c r="H64" s="167"/>
      <c r="I64" s="168"/>
    </row>
    <row r="65" spans="2:10" ht="15" customHeight="1">
      <c r="B65" s="56">
        <v>19</v>
      </c>
      <c r="C65" s="161"/>
      <c r="D65" s="162"/>
      <c r="E65" s="9"/>
      <c r="G65" s="89"/>
      <c r="H65" s="167"/>
      <c r="I65" s="168"/>
    </row>
    <row r="66" spans="2:10" ht="15" customHeight="1">
      <c r="B66" s="56">
        <v>20</v>
      </c>
      <c r="C66" s="172"/>
      <c r="D66" s="173"/>
      <c r="E66" s="9"/>
      <c r="G66" s="89"/>
      <c r="H66" s="167"/>
      <c r="I66" s="168"/>
    </row>
    <row r="67" spans="2:10" ht="15">
      <c r="G67" s="10"/>
      <c r="H67" s="10"/>
      <c r="I67" s="9"/>
      <c r="J67" s="9"/>
    </row>
    <row r="89" spans="2:16" s="39" customFormat="1">
      <c r="B89" s="1"/>
      <c r="C89" s="1"/>
      <c r="D89" s="1"/>
      <c r="E89" s="1"/>
      <c r="F89" s="1"/>
      <c r="G89" s="1"/>
      <c r="H89" s="1"/>
      <c r="I89" s="1"/>
      <c r="J89" s="1"/>
      <c r="K89" s="1"/>
      <c r="L89" s="1"/>
      <c r="M89" s="1"/>
      <c r="N89" s="1"/>
      <c r="O89" s="1"/>
      <c r="P89" s="1"/>
    </row>
  </sheetData>
  <mergeCells count="96">
    <mergeCell ref="D3:E3"/>
    <mergeCell ref="D4:E4"/>
    <mergeCell ref="H4:I4"/>
    <mergeCell ref="K4:L4"/>
    <mergeCell ref="D5:E5"/>
    <mergeCell ref="H5:I5"/>
    <mergeCell ref="K5:L5"/>
    <mergeCell ref="C6:C12"/>
    <mergeCell ref="D6:E12"/>
    <mergeCell ref="H6:I6"/>
    <mergeCell ref="K6:L6"/>
    <mergeCell ref="H7:I7"/>
    <mergeCell ref="K7:L7"/>
    <mergeCell ref="H8:I8"/>
    <mergeCell ref="K8:L8"/>
    <mergeCell ref="H9:I9"/>
    <mergeCell ref="K9:L9"/>
    <mergeCell ref="H10:I10"/>
    <mergeCell ref="K10:L10"/>
    <mergeCell ref="H11:I11"/>
    <mergeCell ref="K11:L11"/>
    <mergeCell ref="H12:I12"/>
    <mergeCell ref="K12:L12"/>
    <mergeCell ref="B33:I33"/>
    <mergeCell ref="J33:L33"/>
    <mergeCell ref="B26:I26"/>
    <mergeCell ref="J26:L26"/>
    <mergeCell ref="B14:I14"/>
    <mergeCell ref="J14:L14"/>
    <mergeCell ref="B17:I17"/>
    <mergeCell ref="J17:L17"/>
    <mergeCell ref="B18:I18"/>
    <mergeCell ref="J18:L18"/>
    <mergeCell ref="B20:I20"/>
    <mergeCell ref="J20:L20"/>
    <mergeCell ref="B21:I21"/>
    <mergeCell ref="J21:L21"/>
    <mergeCell ref="B23:I23"/>
    <mergeCell ref="J23:L23"/>
    <mergeCell ref="C43:K44"/>
    <mergeCell ref="B46:D46"/>
    <mergeCell ref="G46:I46"/>
    <mergeCell ref="C47:D47"/>
    <mergeCell ref="H47:I47"/>
    <mergeCell ref="C48:D48"/>
    <mergeCell ref="H48:I48"/>
    <mergeCell ref="C49:D49"/>
    <mergeCell ref="H49:I49"/>
    <mergeCell ref="C50:D50"/>
    <mergeCell ref="H50:I50"/>
    <mergeCell ref="C51:D51"/>
    <mergeCell ref="H51:I51"/>
    <mergeCell ref="C52:D52"/>
    <mergeCell ref="H52:I52"/>
    <mergeCell ref="C53:D53"/>
    <mergeCell ref="H53:I53"/>
    <mergeCell ref="C54:D54"/>
    <mergeCell ref="H54:I54"/>
    <mergeCell ref="C55:D55"/>
    <mergeCell ref="H55:I55"/>
    <mergeCell ref="C56:D56"/>
    <mergeCell ref="H56:I56"/>
    <mergeCell ref="C57:D57"/>
    <mergeCell ref="H57:I57"/>
    <mergeCell ref="C58:D58"/>
    <mergeCell ref="H58:I58"/>
    <mergeCell ref="C59:D59"/>
    <mergeCell ref="H59:I59"/>
    <mergeCell ref="C60:D60"/>
    <mergeCell ref="H60:I60"/>
    <mergeCell ref="C61:D61"/>
    <mergeCell ref="H61:I61"/>
    <mergeCell ref="C62:D62"/>
    <mergeCell ref="H62:I62"/>
    <mergeCell ref="C66:D66"/>
    <mergeCell ref="H66:I66"/>
    <mergeCell ref="C63:D63"/>
    <mergeCell ref="H63:I63"/>
    <mergeCell ref="C64:D64"/>
    <mergeCell ref="H64:I64"/>
    <mergeCell ref="C65:D65"/>
    <mergeCell ref="H65:I65"/>
    <mergeCell ref="B24:I24"/>
    <mergeCell ref="J24:L24"/>
    <mergeCell ref="B27:I27"/>
    <mergeCell ref="J27:L27"/>
    <mergeCell ref="B28:I28"/>
    <mergeCell ref="J28:L28"/>
    <mergeCell ref="B39:I39"/>
    <mergeCell ref="J39:L39"/>
    <mergeCell ref="B34:I34"/>
    <mergeCell ref="J34:L34"/>
    <mergeCell ref="B35:I35"/>
    <mergeCell ref="J35:L35"/>
    <mergeCell ref="B38:I38"/>
    <mergeCell ref="J38:L38"/>
  </mergeCells>
  <pageMargins left="0.31496062992125984" right="0.31496062992125984" top="0.35433070866141736" bottom="0.35433070866141736" header="0.31496062992125984" footer="0.31496062992125984"/>
  <pageSetup paperSize="9" scale="57" fitToHeight="0" orientation="landscape" r:id="rId1"/>
  <headerFooter>
    <oddFooter>&amp;LHREiR Action plan, Vitae 2020</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0E0980-3733-45FC-8393-E21A1CF1656B}">
  <sheetPr>
    <pageSetUpPr fitToPage="1"/>
  </sheetPr>
  <dimension ref="A1:P52"/>
  <sheetViews>
    <sheetView topLeftCell="A4" zoomScale="86" zoomScaleNormal="86" workbookViewId="0">
      <selection activeCell="L21" sqref="L21"/>
    </sheetView>
  </sheetViews>
  <sheetFormatPr defaultColWidth="9.42578125" defaultRowHeight="14.25"/>
  <cols>
    <col min="1" max="1" width="2.85546875" style="39" customWidth="1"/>
    <col min="2" max="2" width="9.140625" style="1" customWidth="1"/>
    <col min="3" max="3" width="51.5703125" style="1" customWidth="1"/>
    <col min="4" max="4" width="38.5703125" style="1" customWidth="1"/>
    <col min="5" max="5" width="14" style="1" customWidth="1"/>
    <col min="6" max="6" width="10" style="1" customWidth="1"/>
    <col min="7" max="7" width="14.140625" style="1" customWidth="1"/>
    <col min="8" max="8" width="29.85546875" style="1" customWidth="1"/>
    <col min="9" max="9" width="21.28515625" style="1" customWidth="1"/>
    <col min="10" max="10" width="35.140625" style="1" customWidth="1"/>
    <col min="11" max="11" width="34.5703125" style="1" customWidth="1"/>
    <col min="12" max="12" width="24" style="1" customWidth="1"/>
    <col min="13" max="13" width="9.42578125" style="1"/>
    <col min="14" max="14" width="21.42578125" style="1" customWidth="1"/>
    <col min="15" max="16384" width="9.42578125" style="1"/>
  </cols>
  <sheetData>
    <row r="1" spans="1:16" ht="88.5" customHeight="1">
      <c r="C1" s="5" t="s">
        <v>289</v>
      </c>
      <c r="J1" s="8" t="s">
        <v>290</v>
      </c>
    </row>
    <row r="2" spans="1:16" ht="15">
      <c r="D2" s="10" t="s">
        <v>1</v>
      </c>
      <c r="E2" s="10"/>
    </row>
    <row r="3" spans="1:16" ht="18">
      <c r="C3" s="4" t="s">
        <v>2</v>
      </c>
      <c r="D3" s="217" t="s">
        <v>314</v>
      </c>
      <c r="E3" s="218"/>
      <c r="H3" s="7" t="s">
        <v>4</v>
      </c>
      <c r="I3" s="7"/>
    </row>
    <row r="4" spans="1:16" ht="18">
      <c r="C4" s="6" t="s">
        <v>5</v>
      </c>
      <c r="D4" s="217" t="s">
        <v>314</v>
      </c>
      <c r="E4" s="218"/>
      <c r="H4" s="149" t="s">
        <v>6</v>
      </c>
      <c r="I4" s="150"/>
      <c r="J4" s="33" t="s">
        <v>7</v>
      </c>
      <c r="K4" s="146" t="s">
        <v>8</v>
      </c>
      <c r="L4" s="146"/>
    </row>
    <row r="5" spans="1:16" ht="50.1" customHeight="1">
      <c r="C5" s="4" t="s">
        <v>9</v>
      </c>
      <c r="D5" s="217" t="s">
        <v>314</v>
      </c>
      <c r="E5" s="218"/>
      <c r="H5" s="147" t="s">
        <v>10</v>
      </c>
      <c r="I5" s="148"/>
      <c r="J5" s="59"/>
      <c r="K5" s="219" t="s">
        <v>315</v>
      </c>
      <c r="L5" s="219"/>
    </row>
    <row r="6" spans="1:16" ht="17.45" customHeight="1">
      <c r="C6" s="174" t="s">
        <v>12</v>
      </c>
      <c r="D6" s="220" t="s">
        <v>316</v>
      </c>
      <c r="E6" s="221"/>
      <c r="H6" s="147" t="s">
        <v>14</v>
      </c>
      <c r="I6" s="148"/>
      <c r="J6" s="59"/>
      <c r="K6" s="154"/>
      <c r="L6" s="154"/>
    </row>
    <row r="7" spans="1:16" ht="17.45" customHeight="1">
      <c r="C7" s="175"/>
      <c r="D7" s="222"/>
      <c r="E7" s="223"/>
      <c r="H7" s="183" t="s">
        <v>16</v>
      </c>
      <c r="I7" s="184"/>
      <c r="J7" s="60"/>
      <c r="K7" s="154"/>
      <c r="L7" s="154"/>
    </row>
    <row r="8" spans="1:16" ht="17.45" customHeight="1">
      <c r="C8" s="175"/>
      <c r="D8" s="222"/>
      <c r="E8" s="223"/>
      <c r="H8" s="147" t="s">
        <v>17</v>
      </c>
      <c r="I8" s="148"/>
      <c r="J8" s="59"/>
      <c r="K8" s="154"/>
      <c r="L8" s="154"/>
    </row>
    <row r="9" spans="1:16" ht="17.45" customHeight="1">
      <c r="C9" s="175"/>
      <c r="D9" s="222"/>
      <c r="E9" s="223"/>
      <c r="H9" s="147" t="s">
        <v>18</v>
      </c>
      <c r="I9" s="148"/>
      <c r="J9" s="59"/>
      <c r="K9" s="154"/>
      <c r="L9" s="154"/>
    </row>
    <row r="10" spans="1:16" ht="17.45" customHeight="1">
      <c r="C10" s="175"/>
      <c r="D10" s="222"/>
      <c r="E10" s="223"/>
      <c r="H10" s="147" t="s">
        <v>19</v>
      </c>
      <c r="I10" s="148"/>
      <c r="J10" s="59"/>
      <c r="K10" s="154"/>
      <c r="L10" s="154"/>
    </row>
    <row r="11" spans="1:16" ht="17.45" customHeight="1">
      <c r="C11" s="175"/>
      <c r="D11" s="222"/>
      <c r="E11" s="223"/>
      <c r="H11" s="147" t="s">
        <v>20</v>
      </c>
      <c r="I11" s="148"/>
      <c r="J11" s="59"/>
      <c r="K11" s="154"/>
      <c r="L11" s="154"/>
    </row>
    <row r="12" spans="1:16" ht="17.45" customHeight="1">
      <c r="C12" s="176"/>
      <c r="D12" s="224"/>
      <c r="E12" s="225"/>
      <c r="H12" s="147" t="s">
        <v>22</v>
      </c>
      <c r="I12" s="148"/>
      <c r="J12" s="59"/>
      <c r="K12" s="154"/>
      <c r="L12" s="154"/>
    </row>
    <row r="13" spans="1:16" ht="17.45" customHeight="1">
      <c r="C13" s="21"/>
      <c r="D13" s="17"/>
      <c r="E13" s="17"/>
      <c r="F13" s="22"/>
      <c r="G13" s="23"/>
      <c r="H13" s="23"/>
      <c r="I13" s="9"/>
      <c r="J13" s="9"/>
      <c r="K13" s="9"/>
      <c r="L13" s="9"/>
    </row>
    <row r="14" spans="1:16" ht="24" customHeight="1">
      <c r="B14" s="177" t="s">
        <v>24</v>
      </c>
      <c r="C14" s="178"/>
      <c r="D14" s="178"/>
      <c r="E14" s="178"/>
      <c r="F14" s="178"/>
      <c r="G14" s="178"/>
      <c r="H14" s="178"/>
      <c r="I14" s="179"/>
      <c r="J14" s="186" t="s">
        <v>25</v>
      </c>
      <c r="K14" s="186"/>
      <c r="L14" s="187"/>
    </row>
    <row r="15" spans="1:16" ht="44.1" customHeight="1">
      <c r="B15" s="24"/>
      <c r="C15" s="25" t="s">
        <v>26</v>
      </c>
      <c r="D15" s="26" t="s">
        <v>27</v>
      </c>
      <c r="E15" s="27" t="s">
        <v>28</v>
      </c>
      <c r="F15" s="26" t="s">
        <v>29</v>
      </c>
      <c r="G15" s="26" t="s">
        <v>30</v>
      </c>
      <c r="H15" s="37" t="s">
        <v>31</v>
      </c>
      <c r="I15" s="36" t="s">
        <v>32</v>
      </c>
      <c r="J15" s="29" t="s">
        <v>33</v>
      </c>
      <c r="K15" s="38" t="s">
        <v>34</v>
      </c>
      <c r="L15" s="38" t="s">
        <v>35</v>
      </c>
      <c r="M15" s="2"/>
      <c r="N15" s="18"/>
      <c r="O15" s="2"/>
      <c r="P15" s="2"/>
    </row>
    <row r="16" spans="1:16" s="13" customFormat="1" ht="20.100000000000001" customHeight="1">
      <c r="A16" s="39"/>
      <c r="B16" s="51" t="s">
        <v>36</v>
      </c>
      <c r="C16" s="43"/>
      <c r="D16" s="44"/>
      <c r="E16" s="45"/>
      <c r="F16" s="44"/>
      <c r="G16" s="44"/>
      <c r="H16" s="44"/>
      <c r="I16" s="46"/>
      <c r="J16" s="47"/>
      <c r="K16" s="44"/>
      <c r="L16" s="48"/>
    </row>
    <row r="17" spans="1:14" s="12" customFormat="1" ht="20.100000000000001" customHeight="1">
      <c r="A17" s="40"/>
      <c r="B17" s="226" t="s">
        <v>37</v>
      </c>
      <c r="C17" s="227"/>
      <c r="D17" s="227"/>
      <c r="E17" s="227"/>
      <c r="F17" s="227"/>
      <c r="G17" s="227"/>
      <c r="H17" s="227"/>
      <c r="I17" s="228"/>
      <c r="J17" s="229"/>
      <c r="K17" s="230"/>
      <c r="L17" s="231"/>
      <c r="M17" s="1"/>
      <c r="N17" s="1"/>
    </row>
    <row r="18" spans="1:14" s="12" customFormat="1" ht="30" customHeight="1">
      <c r="A18" s="40"/>
      <c r="B18" s="232" t="s">
        <v>38</v>
      </c>
      <c r="C18" s="233"/>
      <c r="D18" s="233"/>
      <c r="E18" s="233"/>
      <c r="F18" s="233"/>
      <c r="G18" s="233"/>
      <c r="H18" s="233"/>
      <c r="I18" s="234"/>
      <c r="J18" s="229"/>
      <c r="K18" s="230"/>
      <c r="L18" s="231"/>
      <c r="M18" s="1"/>
      <c r="N18" s="1"/>
    </row>
    <row r="19" spans="1:14" s="12" customFormat="1" ht="27" customHeight="1">
      <c r="A19" s="40"/>
      <c r="B19" s="64" t="s">
        <v>39</v>
      </c>
      <c r="C19" s="64" t="s">
        <v>40</v>
      </c>
      <c r="D19" s="14"/>
      <c r="E19" s="15"/>
      <c r="F19" s="14"/>
      <c r="G19" s="14"/>
      <c r="H19" s="14"/>
      <c r="I19" s="31"/>
      <c r="J19" s="30"/>
      <c r="K19" s="14"/>
      <c r="L19" s="20"/>
      <c r="M19" s="1"/>
      <c r="N19" s="1"/>
    </row>
    <row r="20" spans="1:14" s="12" customFormat="1" ht="57">
      <c r="A20" s="40"/>
      <c r="B20" s="64" t="s">
        <v>46</v>
      </c>
      <c r="C20" s="64" t="s">
        <v>47</v>
      </c>
      <c r="D20" s="14"/>
      <c r="E20" s="15"/>
      <c r="F20" s="14"/>
      <c r="G20" s="14"/>
      <c r="H20" s="14"/>
      <c r="I20" s="31"/>
      <c r="J20" s="30"/>
      <c r="K20" s="14"/>
      <c r="L20" s="20"/>
      <c r="M20" s="1"/>
      <c r="N20" s="1"/>
    </row>
    <row r="21" spans="1:14" s="12" customFormat="1" ht="185.25">
      <c r="A21" s="40"/>
      <c r="B21" s="64" t="s">
        <v>52</v>
      </c>
      <c r="C21" s="64" t="s">
        <v>53</v>
      </c>
      <c r="D21" s="81" t="s">
        <v>317</v>
      </c>
      <c r="E21" s="82" t="s">
        <v>318</v>
      </c>
      <c r="F21" s="81" t="s">
        <v>319</v>
      </c>
      <c r="G21" s="81" t="s">
        <v>320</v>
      </c>
      <c r="H21" s="81" t="s">
        <v>321</v>
      </c>
      <c r="I21" s="83" t="s">
        <v>322</v>
      </c>
      <c r="J21" s="84" t="s">
        <v>323</v>
      </c>
      <c r="K21" s="81" t="s">
        <v>324</v>
      </c>
      <c r="L21" s="85" t="s">
        <v>325</v>
      </c>
      <c r="M21" s="1"/>
      <c r="N21" s="1"/>
    </row>
    <row r="22" spans="1:14" s="12" customFormat="1" ht="73.5" customHeight="1">
      <c r="A22" s="40"/>
      <c r="B22" s="64" t="s">
        <v>57</v>
      </c>
      <c r="C22" s="64" t="s">
        <v>58</v>
      </c>
      <c r="D22" s="61"/>
      <c r="E22" s="62"/>
      <c r="F22" s="61"/>
      <c r="G22" s="61"/>
      <c r="H22" s="61"/>
      <c r="I22" s="32"/>
      <c r="J22" s="63"/>
      <c r="K22" s="61"/>
      <c r="L22" s="3"/>
      <c r="M22" s="1"/>
      <c r="N22" s="1"/>
    </row>
    <row r="23" spans="1:14" s="12" customFormat="1" ht="57">
      <c r="A23" s="40"/>
      <c r="B23" s="101" t="s">
        <v>291</v>
      </c>
      <c r="C23" s="102" t="s">
        <v>292</v>
      </c>
      <c r="D23" s="100" t="s">
        <v>326</v>
      </c>
      <c r="E23" s="70"/>
      <c r="F23" s="70"/>
      <c r="G23" s="70"/>
      <c r="H23" s="70"/>
      <c r="I23" s="73"/>
      <c r="J23" s="69"/>
      <c r="K23" s="70"/>
      <c r="L23" s="70"/>
      <c r="M23" s="1"/>
      <c r="N23" s="1"/>
    </row>
    <row r="28" spans="1:14">
      <c r="C28" s="200" t="s">
        <v>327</v>
      </c>
      <c r="D28" s="200"/>
      <c r="E28" s="200"/>
      <c r="F28" s="200"/>
      <c r="G28" s="200"/>
      <c r="H28" s="200"/>
      <c r="I28" s="200"/>
      <c r="J28" s="200"/>
      <c r="K28" s="200"/>
      <c r="L28" s="9"/>
    </row>
    <row r="29" spans="1:14" ht="28.5" customHeight="1">
      <c r="C29" s="200"/>
      <c r="D29" s="200"/>
      <c r="E29" s="200"/>
      <c r="F29" s="200"/>
      <c r="G29" s="200"/>
      <c r="H29" s="200"/>
      <c r="I29" s="200"/>
      <c r="J29" s="200"/>
      <c r="K29" s="200"/>
      <c r="L29" s="9"/>
    </row>
    <row r="31" spans="1:14" ht="22.5" customHeight="1">
      <c r="B31" s="180" t="s">
        <v>267</v>
      </c>
      <c r="C31" s="181"/>
      <c r="D31" s="182"/>
      <c r="E31" s="28"/>
      <c r="G31" s="188" t="s">
        <v>268</v>
      </c>
      <c r="H31" s="189"/>
      <c r="I31" s="190"/>
    </row>
    <row r="32" spans="1:14" ht="15" customHeight="1">
      <c r="B32" s="56">
        <v>1</v>
      </c>
      <c r="C32" s="235" t="s">
        <v>328</v>
      </c>
      <c r="D32" s="236"/>
      <c r="E32" s="9"/>
      <c r="G32" s="56"/>
      <c r="H32" s="237" t="s">
        <v>329</v>
      </c>
      <c r="I32" s="238"/>
    </row>
    <row r="33" spans="2:9" ht="15" customHeight="1">
      <c r="B33" s="56">
        <v>2</v>
      </c>
      <c r="C33" s="239"/>
      <c r="D33" s="240"/>
      <c r="E33" s="9"/>
      <c r="G33" s="56"/>
      <c r="H33" s="237" t="s">
        <v>330</v>
      </c>
      <c r="I33" s="238"/>
    </row>
    <row r="34" spans="2:9" ht="15" customHeight="1">
      <c r="B34" s="56">
        <v>3</v>
      </c>
      <c r="C34" s="239"/>
      <c r="D34" s="240"/>
      <c r="E34" s="9"/>
      <c r="G34" s="56"/>
      <c r="H34" s="165"/>
      <c r="I34" s="166"/>
    </row>
    <row r="35" spans="2:9" ht="15" customHeight="1">
      <c r="B35" s="56">
        <v>4</v>
      </c>
      <c r="C35" s="239"/>
      <c r="D35" s="240"/>
      <c r="E35" s="9"/>
      <c r="G35" s="56"/>
      <c r="H35" s="165"/>
      <c r="I35" s="166"/>
    </row>
    <row r="36" spans="2:9" ht="15" customHeight="1">
      <c r="B36" s="56">
        <v>5</v>
      </c>
      <c r="C36" s="239"/>
      <c r="D36" s="240"/>
      <c r="E36" s="9"/>
      <c r="G36" s="56"/>
      <c r="H36" s="165"/>
      <c r="I36" s="166"/>
    </row>
    <row r="37" spans="2:9" ht="15" customHeight="1">
      <c r="B37" s="56">
        <v>6</v>
      </c>
      <c r="C37" s="239"/>
      <c r="D37" s="240"/>
      <c r="E37" s="9"/>
      <c r="G37" s="56"/>
      <c r="H37" s="165"/>
      <c r="I37" s="166"/>
    </row>
    <row r="38" spans="2:9" ht="15" customHeight="1">
      <c r="B38" s="56">
        <v>7</v>
      </c>
      <c r="C38" s="239"/>
      <c r="D38" s="240"/>
      <c r="E38" s="9"/>
      <c r="G38" s="56"/>
      <c r="H38" s="165"/>
      <c r="I38" s="166"/>
    </row>
    <row r="39" spans="2:9" ht="15" customHeight="1">
      <c r="B39" s="56">
        <v>8</v>
      </c>
      <c r="C39" s="239"/>
      <c r="D39" s="240"/>
      <c r="E39" s="9"/>
      <c r="G39" s="56"/>
      <c r="H39" s="165"/>
      <c r="I39" s="166"/>
    </row>
    <row r="40" spans="2:9" ht="15" customHeight="1">
      <c r="B40" s="56">
        <v>9</v>
      </c>
      <c r="C40" s="239"/>
      <c r="D40" s="240"/>
      <c r="E40" s="9"/>
      <c r="G40" s="56"/>
      <c r="H40" s="165"/>
      <c r="I40" s="166"/>
    </row>
    <row r="41" spans="2:9" ht="15" customHeight="1">
      <c r="B41" s="56">
        <v>10</v>
      </c>
      <c r="C41" s="239"/>
      <c r="D41" s="240"/>
      <c r="E41" s="9"/>
      <c r="G41" s="56"/>
      <c r="H41" s="165"/>
      <c r="I41" s="166"/>
    </row>
    <row r="42" spans="2:9" ht="15" customHeight="1">
      <c r="B42" s="56">
        <v>11</v>
      </c>
      <c r="C42" s="239"/>
      <c r="D42" s="240"/>
      <c r="E42" s="9"/>
      <c r="G42" s="56"/>
      <c r="H42" s="165"/>
      <c r="I42" s="166"/>
    </row>
    <row r="43" spans="2:9" ht="15" customHeight="1">
      <c r="B43" s="56">
        <v>12</v>
      </c>
      <c r="C43" s="239"/>
      <c r="D43" s="240"/>
      <c r="E43" s="9"/>
      <c r="G43" s="56"/>
      <c r="H43" s="165"/>
      <c r="I43" s="166"/>
    </row>
    <row r="44" spans="2:9" ht="15" customHeight="1">
      <c r="B44" s="56">
        <v>13</v>
      </c>
      <c r="C44" s="239"/>
      <c r="D44" s="240"/>
      <c r="E44" s="9"/>
      <c r="G44" s="56"/>
      <c r="H44" s="165"/>
      <c r="I44" s="166"/>
    </row>
    <row r="45" spans="2:9" ht="15" customHeight="1">
      <c r="B45" s="56">
        <v>14</v>
      </c>
      <c r="C45" s="239"/>
      <c r="D45" s="240"/>
      <c r="E45" s="9"/>
      <c r="G45" s="56"/>
      <c r="H45" s="165"/>
      <c r="I45" s="166"/>
    </row>
    <row r="46" spans="2:9" ht="15" customHeight="1">
      <c r="B46" s="56">
        <v>15</v>
      </c>
      <c r="C46" s="239"/>
      <c r="D46" s="240"/>
      <c r="E46" s="9"/>
      <c r="G46" s="56"/>
      <c r="H46" s="165"/>
      <c r="I46" s="166"/>
    </row>
    <row r="47" spans="2:9" ht="15" customHeight="1">
      <c r="B47" s="56">
        <v>16</v>
      </c>
      <c r="C47" s="239"/>
      <c r="D47" s="240"/>
      <c r="E47" s="9"/>
      <c r="G47" s="56"/>
      <c r="H47" s="165"/>
      <c r="I47" s="166"/>
    </row>
    <row r="48" spans="2:9" ht="15" customHeight="1">
      <c r="B48" s="56">
        <v>17</v>
      </c>
      <c r="C48" s="239"/>
      <c r="D48" s="240"/>
      <c r="E48" s="9"/>
      <c r="G48" s="56"/>
      <c r="H48" s="165"/>
      <c r="I48" s="166"/>
    </row>
    <row r="49" spans="2:10" ht="15" customHeight="1">
      <c r="B49" s="56">
        <v>18</v>
      </c>
      <c r="C49" s="239"/>
      <c r="D49" s="240"/>
      <c r="E49" s="9"/>
      <c r="G49" s="56"/>
      <c r="H49" s="165"/>
      <c r="I49" s="166"/>
    </row>
    <row r="50" spans="2:10" ht="15" customHeight="1">
      <c r="B50" s="56">
        <v>19</v>
      </c>
      <c r="C50" s="239"/>
      <c r="D50" s="240"/>
      <c r="E50" s="9"/>
      <c r="G50" s="56"/>
      <c r="H50" s="165"/>
      <c r="I50" s="166"/>
    </row>
    <row r="51" spans="2:10" ht="15" customHeight="1">
      <c r="B51" s="56">
        <v>20</v>
      </c>
      <c r="C51" s="241"/>
      <c r="D51" s="166"/>
      <c r="E51" s="9"/>
      <c r="G51" s="56"/>
      <c r="H51" s="165"/>
      <c r="I51" s="166"/>
    </row>
    <row r="52" spans="2:10" ht="15">
      <c r="G52" s="10"/>
      <c r="H52" s="10"/>
      <c r="I52" s="9"/>
      <c r="J52" s="9"/>
    </row>
  </sheetData>
  <mergeCells count="72">
    <mergeCell ref="C51:D51"/>
    <mergeCell ref="H51:I51"/>
    <mergeCell ref="C48:D48"/>
    <mergeCell ref="H48:I48"/>
    <mergeCell ref="C49:D49"/>
    <mergeCell ref="H49:I49"/>
    <mergeCell ref="C50:D50"/>
    <mergeCell ref="H50:I50"/>
    <mergeCell ref="C45:D45"/>
    <mergeCell ref="H45:I45"/>
    <mergeCell ref="C46:D46"/>
    <mergeCell ref="H46:I46"/>
    <mergeCell ref="C47:D47"/>
    <mergeCell ref="H47:I47"/>
    <mergeCell ref="C42:D42"/>
    <mergeCell ref="H42:I42"/>
    <mergeCell ref="C43:D43"/>
    <mergeCell ref="H43:I43"/>
    <mergeCell ref="C44:D44"/>
    <mergeCell ref="H44:I44"/>
    <mergeCell ref="C39:D39"/>
    <mergeCell ref="H39:I39"/>
    <mergeCell ref="C40:D40"/>
    <mergeCell ref="H40:I40"/>
    <mergeCell ref="C41:D41"/>
    <mergeCell ref="H41:I41"/>
    <mergeCell ref="C36:D36"/>
    <mergeCell ref="H36:I36"/>
    <mergeCell ref="C37:D37"/>
    <mergeCell ref="H37:I37"/>
    <mergeCell ref="C38:D38"/>
    <mergeCell ref="H38:I38"/>
    <mergeCell ref="C33:D33"/>
    <mergeCell ref="H33:I33"/>
    <mergeCell ref="C34:D34"/>
    <mergeCell ref="H34:I34"/>
    <mergeCell ref="C35:D35"/>
    <mergeCell ref="H35:I35"/>
    <mergeCell ref="C28:K29"/>
    <mergeCell ref="B31:D31"/>
    <mergeCell ref="G31:I31"/>
    <mergeCell ref="C32:D32"/>
    <mergeCell ref="H32:I32"/>
    <mergeCell ref="B14:I14"/>
    <mergeCell ref="J14:L14"/>
    <mergeCell ref="B17:I17"/>
    <mergeCell ref="J17:L17"/>
    <mergeCell ref="B18:I18"/>
    <mergeCell ref="J18:L18"/>
    <mergeCell ref="C6:C12"/>
    <mergeCell ref="D6:E12"/>
    <mergeCell ref="H6:I6"/>
    <mergeCell ref="K6:L6"/>
    <mergeCell ref="H7:I7"/>
    <mergeCell ref="K7:L7"/>
    <mergeCell ref="H8:I8"/>
    <mergeCell ref="K8:L8"/>
    <mergeCell ref="H9:I9"/>
    <mergeCell ref="K9:L9"/>
    <mergeCell ref="H10:I10"/>
    <mergeCell ref="K10:L10"/>
    <mergeCell ref="H11:I11"/>
    <mergeCell ref="K11:L11"/>
    <mergeCell ref="H12:I12"/>
    <mergeCell ref="K12:L12"/>
    <mergeCell ref="D3:E3"/>
    <mergeCell ref="D4:E4"/>
    <mergeCell ref="H4:I4"/>
    <mergeCell ref="K4:L4"/>
    <mergeCell ref="D5:E5"/>
    <mergeCell ref="H5:I5"/>
    <mergeCell ref="K5:L5"/>
  </mergeCells>
  <pageMargins left="0.31496062992125984" right="0.31496062992125984" top="0.35433070866141736" bottom="0.35433070866141736" header="0.31496062992125984" footer="0.31496062992125984"/>
  <pageSetup paperSize="9" scale="57" fitToHeight="0" orientation="landscape" r:id="rId1"/>
  <headerFooter>
    <oddFooter>&amp;LHREiR Action plan, Vitae 2020</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7CB580-464D-4739-A06E-8442D6323175}">
  <sheetPr>
    <pageSetUpPr fitToPage="1"/>
  </sheetPr>
  <dimension ref="A1:P51"/>
  <sheetViews>
    <sheetView topLeftCell="A20" zoomScale="85" zoomScaleNormal="85" workbookViewId="0">
      <selection activeCell="H20" sqref="H20"/>
    </sheetView>
  </sheetViews>
  <sheetFormatPr defaultColWidth="9.42578125" defaultRowHeight="14.25"/>
  <cols>
    <col min="1" max="1" width="2.85546875" style="39" customWidth="1"/>
    <col min="2" max="2" width="9.140625" style="1" customWidth="1"/>
    <col min="3" max="3" width="50.42578125" style="1" customWidth="1"/>
    <col min="4" max="4" width="34.28515625" style="1" customWidth="1"/>
    <col min="5" max="5" width="13" style="1" customWidth="1"/>
    <col min="6" max="6" width="11.140625" style="1" customWidth="1"/>
    <col min="7" max="7" width="17.42578125" style="1" customWidth="1"/>
    <col min="8" max="8" width="36.28515625" style="1" customWidth="1"/>
    <col min="9" max="9" width="23" style="1" customWidth="1"/>
    <col min="10" max="10" width="38.5703125" style="1" customWidth="1"/>
    <col min="11" max="11" width="34.5703125" style="1" customWidth="1"/>
    <col min="12" max="12" width="24" style="1" customWidth="1"/>
    <col min="13" max="13" width="9.42578125" style="1"/>
    <col min="14" max="14" width="21.42578125" style="1" customWidth="1"/>
    <col min="15" max="16384" width="9.42578125" style="1"/>
  </cols>
  <sheetData>
    <row r="1" spans="1:16" ht="88.5" customHeight="1">
      <c r="C1" s="5" t="s">
        <v>289</v>
      </c>
      <c r="J1" s="8" t="s">
        <v>290</v>
      </c>
    </row>
    <row r="2" spans="1:16" ht="15">
      <c r="D2" s="10" t="s">
        <v>1</v>
      </c>
      <c r="E2" s="10"/>
    </row>
    <row r="3" spans="1:16" ht="18">
      <c r="C3" s="4" t="s">
        <v>2</v>
      </c>
      <c r="D3" s="215"/>
      <c r="E3" s="215"/>
      <c r="H3" s="7" t="s">
        <v>4</v>
      </c>
      <c r="I3" s="7"/>
      <c r="L3" s="88"/>
    </row>
    <row r="4" spans="1:16" ht="18">
      <c r="C4" s="6" t="s">
        <v>5</v>
      </c>
      <c r="D4" s="215"/>
      <c r="E4" s="215"/>
      <c r="H4" s="149" t="s">
        <v>6</v>
      </c>
      <c r="I4" s="150"/>
      <c r="J4" s="33" t="s">
        <v>7</v>
      </c>
      <c r="K4" s="146" t="s">
        <v>8</v>
      </c>
      <c r="L4" s="146"/>
    </row>
    <row r="5" spans="1:16" ht="24" customHeight="1">
      <c r="C5" s="4" t="s">
        <v>9</v>
      </c>
      <c r="D5" s="216"/>
      <c r="E5" s="216"/>
      <c r="H5" s="147" t="s">
        <v>10</v>
      </c>
      <c r="I5" s="148"/>
      <c r="J5" s="59"/>
      <c r="K5" s="257" t="s">
        <v>331</v>
      </c>
      <c r="L5" s="258"/>
    </row>
    <row r="6" spans="1:16" ht="17.45" customHeight="1">
      <c r="C6" s="174" t="s">
        <v>12</v>
      </c>
      <c r="D6" s="209"/>
      <c r="E6" s="210"/>
      <c r="H6" s="147" t="s">
        <v>14</v>
      </c>
      <c r="I6" s="148"/>
      <c r="J6" s="59"/>
      <c r="K6" s="256"/>
      <c r="L6" s="154"/>
    </row>
    <row r="7" spans="1:16" ht="17.45" customHeight="1">
      <c r="C7" s="175"/>
      <c r="D7" s="211"/>
      <c r="E7" s="212"/>
      <c r="H7" s="183" t="s">
        <v>16</v>
      </c>
      <c r="I7" s="184"/>
      <c r="J7" s="60"/>
      <c r="K7" s="154"/>
      <c r="L7" s="154"/>
    </row>
    <row r="8" spans="1:16" ht="17.45" customHeight="1">
      <c r="C8" s="175"/>
      <c r="D8" s="211"/>
      <c r="E8" s="212"/>
      <c r="H8" s="147" t="s">
        <v>17</v>
      </c>
      <c r="I8" s="148"/>
      <c r="J8" s="59"/>
      <c r="K8" s="154"/>
      <c r="L8" s="154"/>
    </row>
    <row r="9" spans="1:16" ht="17.45" customHeight="1">
      <c r="C9" s="175"/>
      <c r="D9" s="211"/>
      <c r="E9" s="212"/>
      <c r="H9" s="147" t="s">
        <v>18</v>
      </c>
      <c r="I9" s="148"/>
      <c r="J9" s="59"/>
      <c r="K9" s="154"/>
      <c r="L9" s="154"/>
    </row>
    <row r="10" spans="1:16" ht="17.45" customHeight="1">
      <c r="C10" s="175"/>
      <c r="D10" s="211"/>
      <c r="E10" s="212"/>
      <c r="H10" s="147" t="s">
        <v>19</v>
      </c>
      <c r="I10" s="148"/>
      <c r="J10" s="59"/>
      <c r="K10" s="154"/>
      <c r="L10" s="154"/>
    </row>
    <row r="11" spans="1:16" ht="17.45" customHeight="1">
      <c r="C11" s="175"/>
      <c r="D11" s="211"/>
      <c r="E11" s="212"/>
      <c r="H11" s="147" t="s">
        <v>20</v>
      </c>
      <c r="I11" s="148"/>
      <c r="J11" s="59"/>
      <c r="K11" s="154"/>
      <c r="L11" s="154"/>
    </row>
    <row r="12" spans="1:16" ht="17.45" customHeight="1">
      <c r="C12" s="176"/>
      <c r="D12" s="213"/>
      <c r="E12" s="214"/>
      <c r="H12" s="147" t="s">
        <v>22</v>
      </c>
      <c r="I12" s="148"/>
      <c r="J12" s="59"/>
      <c r="K12" s="154"/>
      <c r="L12" s="154"/>
    </row>
    <row r="13" spans="1:16" ht="17.45" customHeight="1">
      <c r="C13" s="21"/>
      <c r="D13" s="17"/>
      <c r="E13" s="17"/>
      <c r="F13" s="22"/>
      <c r="G13" s="23"/>
      <c r="H13" s="23"/>
      <c r="I13" s="9"/>
      <c r="J13" s="9"/>
      <c r="K13" s="9"/>
      <c r="L13" s="9"/>
    </row>
    <row r="14" spans="1:16" ht="24" customHeight="1">
      <c r="B14" s="177" t="s">
        <v>24</v>
      </c>
      <c r="C14" s="178"/>
      <c r="D14" s="178"/>
      <c r="E14" s="178"/>
      <c r="F14" s="178"/>
      <c r="G14" s="178"/>
      <c r="H14" s="178"/>
      <c r="I14" s="179"/>
      <c r="J14" s="186" t="s">
        <v>25</v>
      </c>
      <c r="K14" s="186"/>
      <c r="L14" s="187"/>
    </row>
    <row r="15" spans="1:16" ht="44.1" customHeight="1">
      <c r="B15" s="24"/>
      <c r="C15" s="25" t="s">
        <v>26</v>
      </c>
      <c r="D15" s="26" t="s">
        <v>27</v>
      </c>
      <c r="E15" s="27" t="s">
        <v>28</v>
      </c>
      <c r="F15" s="26" t="s">
        <v>29</v>
      </c>
      <c r="G15" s="26" t="s">
        <v>30</v>
      </c>
      <c r="H15" s="37" t="s">
        <v>31</v>
      </c>
      <c r="I15" s="36" t="s">
        <v>32</v>
      </c>
      <c r="J15" s="29" t="s">
        <v>33</v>
      </c>
      <c r="K15" s="38" t="s">
        <v>34</v>
      </c>
      <c r="L15" s="38" t="s">
        <v>35</v>
      </c>
      <c r="M15" s="2"/>
      <c r="N15" s="18"/>
      <c r="O15" s="2"/>
      <c r="P15" s="2"/>
    </row>
    <row r="16" spans="1:16" s="13" customFormat="1" ht="20.100000000000001" customHeight="1">
      <c r="A16" s="39"/>
      <c r="B16" s="53" t="s">
        <v>36</v>
      </c>
      <c r="C16" s="52"/>
      <c r="D16" s="44"/>
      <c r="E16" s="45"/>
      <c r="F16" s="44"/>
      <c r="G16" s="44"/>
      <c r="H16" s="44"/>
      <c r="I16" s="46"/>
      <c r="J16" s="47"/>
      <c r="K16" s="44"/>
      <c r="L16" s="48"/>
    </row>
    <row r="17" spans="1:14" s="12" customFormat="1" ht="20.100000000000001" customHeight="1">
      <c r="A17" s="40"/>
      <c r="B17" s="226" t="s">
        <v>37</v>
      </c>
      <c r="C17" s="227"/>
      <c r="D17" s="227"/>
      <c r="E17" s="227"/>
      <c r="F17" s="227"/>
      <c r="G17" s="227"/>
      <c r="H17" s="227"/>
      <c r="I17" s="228"/>
      <c r="J17" s="229"/>
      <c r="K17" s="230"/>
      <c r="L17" s="231"/>
      <c r="M17" s="1"/>
      <c r="N17" s="1"/>
    </row>
    <row r="18" spans="1:14" s="12" customFormat="1" ht="85.5" customHeight="1">
      <c r="A18" s="40"/>
      <c r="B18" s="255" t="s">
        <v>332</v>
      </c>
      <c r="C18" s="233"/>
      <c r="D18" s="233"/>
      <c r="E18" s="233"/>
      <c r="F18" s="233"/>
      <c r="G18" s="233"/>
      <c r="H18" s="233"/>
      <c r="I18" s="234"/>
      <c r="J18" s="229"/>
      <c r="K18" s="230"/>
      <c r="L18" s="231"/>
      <c r="M18" s="1"/>
      <c r="N18" s="1"/>
    </row>
    <row r="19" spans="1:14" s="12" customFormat="1" ht="20.100000000000001" customHeight="1">
      <c r="A19" s="40"/>
      <c r="B19" s="64" t="s">
        <v>39</v>
      </c>
      <c r="C19" s="64" t="s">
        <v>333</v>
      </c>
      <c r="D19" s="3"/>
      <c r="E19" s="15"/>
      <c r="F19" s="14"/>
      <c r="G19" s="14"/>
      <c r="H19" s="14"/>
      <c r="I19" s="31"/>
      <c r="J19" s="30"/>
      <c r="K19" s="14"/>
      <c r="L19" s="20"/>
      <c r="M19" s="1"/>
      <c r="N19" s="1"/>
    </row>
    <row r="20" spans="1:14" s="12" customFormat="1" ht="76.5">
      <c r="A20" s="40"/>
      <c r="B20" s="64" t="s">
        <v>46</v>
      </c>
      <c r="C20" s="64" t="s">
        <v>47</v>
      </c>
      <c r="D20" s="90" t="s">
        <v>334</v>
      </c>
      <c r="E20" s="15"/>
      <c r="F20" s="14"/>
      <c r="G20" s="14"/>
      <c r="H20" s="14"/>
      <c r="I20" s="31"/>
      <c r="J20" s="30"/>
      <c r="K20" s="14"/>
      <c r="L20" s="20"/>
      <c r="M20" s="1"/>
      <c r="N20" s="1"/>
    </row>
    <row r="21" spans="1:14" s="12" customFormat="1" ht="409.5">
      <c r="A21" s="40"/>
      <c r="B21" s="42" t="s">
        <v>52</v>
      </c>
      <c r="C21" s="42" t="s">
        <v>335</v>
      </c>
      <c r="D21" s="34" t="s">
        <v>336</v>
      </c>
      <c r="E21" s="86" t="s">
        <v>337</v>
      </c>
      <c r="F21" s="87" t="s">
        <v>338</v>
      </c>
      <c r="G21" s="98" t="s">
        <v>339</v>
      </c>
      <c r="H21" s="54" t="s">
        <v>340</v>
      </c>
      <c r="I21" s="55"/>
      <c r="J21" s="57" t="s">
        <v>341</v>
      </c>
      <c r="K21" s="54" t="s">
        <v>342</v>
      </c>
      <c r="L21" s="58" t="s">
        <v>343</v>
      </c>
      <c r="M21" s="1"/>
      <c r="N21" s="1"/>
    </row>
    <row r="22" spans="1:14" s="12" customFormat="1" ht="171.75">
      <c r="A22" s="40"/>
      <c r="B22" s="64" t="s">
        <v>57</v>
      </c>
      <c r="C22" s="64" t="s">
        <v>58</v>
      </c>
      <c r="D22" s="91" t="s">
        <v>344</v>
      </c>
      <c r="E22" s="3"/>
      <c r="F22" s="3" t="s">
        <v>345</v>
      </c>
      <c r="G22" s="99" t="s">
        <v>346</v>
      </c>
      <c r="H22" s="70" t="s">
        <v>347</v>
      </c>
      <c r="I22" s="73" t="s">
        <v>348</v>
      </c>
      <c r="J22" s="69" t="s">
        <v>349</v>
      </c>
      <c r="K22" s="70" t="s">
        <v>350</v>
      </c>
      <c r="L22" s="3"/>
      <c r="M22" s="1"/>
      <c r="N22" s="1"/>
    </row>
    <row r="27" spans="1:14">
      <c r="C27" s="200" t="s">
        <v>266</v>
      </c>
      <c r="D27" s="200"/>
      <c r="E27" s="200"/>
      <c r="F27" s="200"/>
      <c r="G27" s="200"/>
      <c r="H27" s="200"/>
      <c r="I27" s="200"/>
      <c r="J27" s="200"/>
      <c r="K27" s="200"/>
      <c r="L27" s="9"/>
    </row>
    <row r="28" spans="1:14" ht="28.5" customHeight="1">
      <c r="C28" s="200"/>
      <c r="D28" s="200"/>
      <c r="E28" s="200"/>
      <c r="F28" s="200"/>
      <c r="G28" s="200"/>
      <c r="H28" s="200"/>
      <c r="I28" s="200"/>
      <c r="J28" s="200"/>
      <c r="K28" s="200"/>
      <c r="L28" s="9"/>
    </row>
    <row r="30" spans="1:14" ht="22.5" customHeight="1">
      <c r="B30" s="249" t="s">
        <v>351</v>
      </c>
      <c r="C30" s="250"/>
      <c r="D30" s="251"/>
      <c r="E30" s="28"/>
      <c r="G30" s="252" t="s">
        <v>352</v>
      </c>
      <c r="H30" s="253"/>
      <c r="I30" s="254"/>
    </row>
    <row r="31" spans="1:14" ht="15" customHeight="1">
      <c r="B31" s="11">
        <v>1</v>
      </c>
      <c r="C31" s="259" t="s">
        <v>353</v>
      </c>
      <c r="D31" s="259"/>
      <c r="E31" s="9"/>
      <c r="G31" s="56" t="s">
        <v>354</v>
      </c>
      <c r="H31" s="244" t="s">
        <v>355</v>
      </c>
      <c r="I31" s="243"/>
    </row>
    <row r="32" spans="1:14" ht="15" customHeight="1">
      <c r="B32" s="11">
        <v>2</v>
      </c>
      <c r="C32" s="247" t="s">
        <v>356</v>
      </c>
      <c r="D32" s="248"/>
      <c r="E32" s="9"/>
      <c r="G32" s="56" t="s">
        <v>357</v>
      </c>
      <c r="H32" s="244" t="s">
        <v>358</v>
      </c>
      <c r="I32" s="243"/>
    </row>
    <row r="33" spans="2:9" ht="15" customHeight="1">
      <c r="B33" s="11">
        <v>3</v>
      </c>
      <c r="C33" s="245"/>
      <c r="D33" s="246"/>
      <c r="E33" s="9"/>
      <c r="G33" s="56"/>
      <c r="H33" s="244"/>
      <c r="I33" s="243"/>
    </row>
    <row r="34" spans="2:9" ht="15" customHeight="1">
      <c r="B34" s="11">
        <v>4</v>
      </c>
      <c r="C34" s="245"/>
      <c r="D34" s="246"/>
      <c r="E34" s="9"/>
      <c r="G34" s="56"/>
      <c r="H34" s="244"/>
      <c r="I34" s="243"/>
    </row>
    <row r="35" spans="2:9" ht="15" customHeight="1">
      <c r="B35" s="11">
        <v>5</v>
      </c>
      <c r="C35" s="245"/>
      <c r="D35" s="246"/>
      <c r="E35" s="9"/>
      <c r="G35" s="56"/>
      <c r="H35" s="244"/>
      <c r="I35" s="243"/>
    </row>
    <row r="36" spans="2:9" ht="15" customHeight="1">
      <c r="B36" s="11">
        <v>6</v>
      </c>
      <c r="C36" s="245"/>
      <c r="D36" s="246"/>
      <c r="E36" s="9"/>
      <c r="G36" s="56"/>
      <c r="H36" s="244"/>
      <c r="I36" s="243"/>
    </row>
    <row r="37" spans="2:9" ht="15" customHeight="1">
      <c r="B37" s="11">
        <v>7</v>
      </c>
      <c r="C37" s="245"/>
      <c r="D37" s="246"/>
      <c r="E37" s="9"/>
      <c r="G37" s="56"/>
      <c r="H37" s="244"/>
      <c r="I37" s="243"/>
    </row>
    <row r="38" spans="2:9" ht="15" customHeight="1">
      <c r="B38" s="11">
        <v>8</v>
      </c>
      <c r="C38" s="245"/>
      <c r="D38" s="246"/>
      <c r="E38" s="9"/>
      <c r="G38" s="56"/>
      <c r="H38" s="244"/>
      <c r="I38" s="243"/>
    </row>
    <row r="39" spans="2:9" ht="15" customHeight="1">
      <c r="B39" s="11">
        <v>9</v>
      </c>
      <c r="C39" s="245"/>
      <c r="D39" s="246"/>
      <c r="E39" s="9"/>
      <c r="G39" s="56"/>
      <c r="H39" s="244"/>
      <c r="I39" s="243"/>
    </row>
    <row r="40" spans="2:9" ht="15" customHeight="1">
      <c r="B40" s="11">
        <v>10</v>
      </c>
      <c r="C40" s="245"/>
      <c r="D40" s="246"/>
      <c r="E40" s="9"/>
      <c r="G40" s="56"/>
      <c r="H40" s="244"/>
      <c r="I40" s="243"/>
    </row>
    <row r="41" spans="2:9" ht="15" customHeight="1">
      <c r="B41" s="11">
        <v>11</v>
      </c>
      <c r="C41" s="245"/>
      <c r="D41" s="246"/>
      <c r="E41" s="9"/>
      <c r="G41" s="56"/>
      <c r="H41" s="244"/>
      <c r="I41" s="243"/>
    </row>
    <row r="42" spans="2:9" ht="15" customHeight="1">
      <c r="B42" s="11">
        <v>12</v>
      </c>
      <c r="C42" s="245"/>
      <c r="D42" s="246"/>
      <c r="E42" s="9"/>
      <c r="G42" s="56"/>
      <c r="H42" s="244"/>
      <c r="I42" s="243"/>
    </row>
    <row r="43" spans="2:9" ht="15" customHeight="1">
      <c r="B43" s="11">
        <v>13</v>
      </c>
      <c r="C43" s="245"/>
      <c r="D43" s="246"/>
      <c r="E43" s="9"/>
      <c r="G43" s="56"/>
      <c r="H43" s="244"/>
      <c r="I43" s="243"/>
    </row>
    <row r="44" spans="2:9" ht="15" customHeight="1">
      <c r="B44" s="11">
        <v>14</v>
      </c>
      <c r="C44" s="245"/>
      <c r="D44" s="246"/>
      <c r="E44" s="9"/>
      <c r="G44" s="56"/>
      <c r="H44" s="244"/>
      <c r="I44" s="243"/>
    </row>
    <row r="45" spans="2:9" ht="15" customHeight="1">
      <c r="B45" s="11">
        <v>15</v>
      </c>
      <c r="C45" s="245"/>
      <c r="D45" s="246"/>
      <c r="E45" s="9"/>
      <c r="G45" s="56"/>
      <c r="H45" s="244"/>
      <c r="I45" s="243"/>
    </row>
    <row r="46" spans="2:9" ht="15" customHeight="1">
      <c r="B46" s="11">
        <v>16</v>
      </c>
      <c r="C46" s="245"/>
      <c r="D46" s="246"/>
      <c r="E46" s="9"/>
      <c r="G46" s="56"/>
      <c r="H46" s="244"/>
      <c r="I46" s="243"/>
    </row>
    <row r="47" spans="2:9" ht="15" customHeight="1">
      <c r="B47" s="11">
        <v>17</v>
      </c>
      <c r="C47" s="245"/>
      <c r="D47" s="246"/>
      <c r="E47" s="9"/>
      <c r="G47" s="56"/>
      <c r="H47" s="244"/>
      <c r="I47" s="243"/>
    </row>
    <row r="48" spans="2:9" ht="15" customHeight="1">
      <c r="B48" s="11">
        <v>18</v>
      </c>
      <c r="C48" s="245"/>
      <c r="D48" s="246"/>
      <c r="E48" s="9"/>
      <c r="G48" s="56"/>
      <c r="H48" s="244"/>
      <c r="I48" s="243"/>
    </row>
    <row r="49" spans="2:10" ht="15" customHeight="1">
      <c r="B49" s="11">
        <v>19</v>
      </c>
      <c r="C49" s="245"/>
      <c r="D49" s="246"/>
      <c r="E49" s="9"/>
      <c r="G49" s="56"/>
      <c r="H49" s="244"/>
      <c r="I49" s="243"/>
    </row>
    <row r="50" spans="2:10" ht="15" customHeight="1">
      <c r="B50" s="11">
        <v>20</v>
      </c>
      <c r="C50" s="242"/>
      <c r="D50" s="243"/>
      <c r="E50" s="9"/>
      <c r="G50" s="56"/>
      <c r="H50" s="244"/>
      <c r="I50" s="243"/>
    </row>
    <row r="51" spans="2:10" ht="15">
      <c r="G51" s="10"/>
      <c r="H51" s="10"/>
      <c r="I51" s="9"/>
      <c r="J51" s="9"/>
    </row>
  </sheetData>
  <mergeCells count="72">
    <mergeCell ref="D3:E3"/>
    <mergeCell ref="D4:E4"/>
    <mergeCell ref="H4:I4"/>
    <mergeCell ref="K4:L4"/>
    <mergeCell ref="D5:E5"/>
    <mergeCell ref="H5:I5"/>
    <mergeCell ref="K5:L5"/>
    <mergeCell ref="C6:C12"/>
    <mergeCell ref="D6:E12"/>
    <mergeCell ref="H6:I6"/>
    <mergeCell ref="K6:L6"/>
    <mergeCell ref="H7:I7"/>
    <mergeCell ref="K7:L7"/>
    <mergeCell ref="H8:I8"/>
    <mergeCell ref="K8:L8"/>
    <mergeCell ref="H9:I9"/>
    <mergeCell ref="K9:L9"/>
    <mergeCell ref="H10:I10"/>
    <mergeCell ref="K10:L10"/>
    <mergeCell ref="H11:I11"/>
    <mergeCell ref="K11:L11"/>
    <mergeCell ref="H12:I12"/>
    <mergeCell ref="K12:L12"/>
    <mergeCell ref="B14:I14"/>
    <mergeCell ref="J14:L14"/>
    <mergeCell ref="B17:I17"/>
    <mergeCell ref="J17:L17"/>
    <mergeCell ref="B18:I18"/>
    <mergeCell ref="J18:L18"/>
    <mergeCell ref="C27:K28"/>
    <mergeCell ref="B30:D30"/>
    <mergeCell ref="G30:I30"/>
    <mergeCell ref="C31:D31"/>
    <mergeCell ref="H31:I31"/>
    <mergeCell ref="C32:D32"/>
    <mergeCell ref="H32:I32"/>
    <mergeCell ref="C33:D33"/>
    <mergeCell ref="H33:I33"/>
    <mergeCell ref="C34:D34"/>
    <mergeCell ref="H34:I34"/>
    <mergeCell ref="C35:D35"/>
    <mergeCell ref="H35:I35"/>
    <mergeCell ref="C36:D36"/>
    <mergeCell ref="H36:I36"/>
    <mergeCell ref="C37:D37"/>
    <mergeCell ref="H37:I37"/>
    <mergeCell ref="C38:D38"/>
    <mergeCell ref="H38:I38"/>
    <mergeCell ref="C39:D39"/>
    <mergeCell ref="H39:I39"/>
    <mergeCell ref="C40:D40"/>
    <mergeCell ref="H40:I40"/>
    <mergeCell ref="C41:D41"/>
    <mergeCell ref="H41:I41"/>
    <mergeCell ref="C42:D42"/>
    <mergeCell ref="H42:I42"/>
    <mergeCell ref="C43:D43"/>
    <mergeCell ref="H43:I43"/>
    <mergeCell ref="C44:D44"/>
    <mergeCell ref="H44:I44"/>
    <mergeCell ref="C45:D45"/>
    <mergeCell ref="H45:I45"/>
    <mergeCell ref="C46:D46"/>
    <mergeCell ref="H46:I46"/>
    <mergeCell ref="C50:D50"/>
    <mergeCell ref="H50:I50"/>
    <mergeCell ref="C47:D47"/>
    <mergeCell ref="H47:I47"/>
    <mergeCell ref="C48:D48"/>
    <mergeCell ref="H48:I48"/>
    <mergeCell ref="C49:D49"/>
    <mergeCell ref="H49:I49"/>
  </mergeCells>
  <phoneticPr fontId="1" type="noConversion"/>
  <pageMargins left="0.31496062992125984" right="0.31496062992125984" top="0.35433070866141736" bottom="0.35433070866141736" header="0.31496062992125984" footer="0.31496062992125984"/>
  <pageSetup paperSize="9" scale="57" fitToHeight="0" orientation="landscape" r:id="rId1"/>
  <headerFooter>
    <oddFooter>&amp;LHREiR Action plan, Vitae 2020</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E92BFDDAF6378F4BBB41732EFD68EF8E" ma:contentTypeVersion="8" ma:contentTypeDescription="Create a new document." ma:contentTypeScope="" ma:versionID="7ec585d7ad6cb16d90931961fd1b08a2">
  <xsd:schema xmlns:xsd="http://www.w3.org/2001/XMLSchema" xmlns:xs="http://www.w3.org/2001/XMLSchema" xmlns:p="http://schemas.microsoft.com/office/2006/metadata/properties" xmlns:ns2="da5eff1d-0146-43ca-b076-ed523bf8f81e" xmlns:ns3="f2529d90-d6bc-423b-8c31-f55362db1096" targetNamespace="http://schemas.microsoft.com/office/2006/metadata/properties" ma:root="true" ma:fieldsID="c19318e0ebb54db82c63d597825c41bf" ns2:_="" ns3:_="">
    <xsd:import namespace="da5eff1d-0146-43ca-b076-ed523bf8f81e"/>
    <xsd:import namespace="f2529d90-d6bc-423b-8c31-f55362db1096"/>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ObjectDetectorVersions" minOccurs="0"/>
                <xsd:element ref="ns3:SharedWithUsers" minOccurs="0"/>
                <xsd:element ref="ns3:SharedWithDetail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a5eff1d-0146-43ca-b076-ed523bf8f81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f2529d90-d6bc-423b-8c31-f55362db1096" elementFormDefault="qualified">
    <xsd:import namespace="http://schemas.microsoft.com/office/2006/documentManagement/types"/>
    <xsd:import namespace="http://schemas.microsoft.com/office/infopath/2007/PartnerControls"/>
    <xsd:element name="SharedWithUsers" ma:index="1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SharedWithUsers xmlns="f2529d90-d6bc-423b-8c31-f55362db1096">
      <UserInfo>
        <DisplayName>Janet Metcalfe</DisplayName>
        <AccountId>38</AccountId>
        <AccountType/>
      </UserInfo>
      <UserInfo>
        <DisplayName>Hannah Russell</DisplayName>
        <AccountId>1064</AccountId>
        <AccountType/>
      </UserInfo>
      <UserInfo>
        <DisplayName>Sarah Nalden</DisplayName>
        <AccountId>39</AccountId>
        <AccountType/>
      </UserInfo>
    </SharedWithUsers>
  </documentManagement>
</p:properties>
</file>

<file path=customXml/itemProps1.xml><?xml version="1.0" encoding="utf-8"?>
<ds:datastoreItem xmlns:ds="http://schemas.openxmlformats.org/officeDocument/2006/customXml" ds:itemID="{D2806E85-1BC3-4C42-ADE2-9FB0DD63DC80}"/>
</file>

<file path=customXml/itemProps2.xml><?xml version="1.0" encoding="utf-8"?>
<ds:datastoreItem xmlns:ds="http://schemas.openxmlformats.org/officeDocument/2006/customXml" ds:itemID="{F0E18A89-53BD-485E-9785-38E53F678DA6}"/>
</file>

<file path=customXml/itemProps3.xml><?xml version="1.0" encoding="utf-8"?>
<ds:datastoreItem xmlns:ds="http://schemas.openxmlformats.org/officeDocument/2006/customXml" ds:itemID="{140A29F1-9A08-487F-B3FB-58921C27BF6F}"/>
</file>

<file path=docMetadata/LabelInfo.xml><?xml version="1.0" encoding="utf-8"?>
<clbl:labelList xmlns:clbl="http://schemas.microsoft.com/office/2020/mipLabelMetadata">
  <clbl:label id="{9d27ba74-0100-4d0d-81ff-1d728dae8df6}" enabled="0" method="" siteId="{9d27ba74-0100-4d0d-81ff-1d728dae8df6}" removed="1"/>
</clbl:labelLis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Jen Reynolds</dc:creator>
  <cp:keywords/>
  <dc:description/>
  <cp:lastModifiedBy>Reynolds, Kay (DLSLtd,RAL,FCS)</cp:lastModifiedBy>
  <cp:revision/>
  <dcterms:created xsi:type="dcterms:W3CDTF">2019-09-24T10:30:07Z</dcterms:created>
  <dcterms:modified xsi:type="dcterms:W3CDTF">2024-11-18T14:50:37Z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0x010100E92BFDDAF6378F4BBB41732EFD68EF8E</vt:lpwstr>
  </property>
  <property fmtid="{D5CDD505-2E9C-101B-9397-08002B2CF9AE}" pid="3" name="MediaServiceImageTags">
    <vt:lpwstr/>
  </property>
</Properties>
</file>